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/>
  <mc:AlternateContent xmlns:mc="http://schemas.openxmlformats.org/markup-compatibility/2006">
    <mc:Choice Requires="x15">
      <x15ac:absPath xmlns:x15ac="http://schemas.microsoft.com/office/spreadsheetml/2010/11/ac" url="https://netorgft9849060-my.sharepoint.com/personal/andrew_sustainabilityandservices_com/Documents/"/>
    </mc:Choice>
  </mc:AlternateContent>
  <xr:revisionPtr revIDLastSave="0" documentId="8_{892A5906-B704-4EE9-9213-A1D973038100}" xr6:coauthVersionLast="47" xr6:coauthVersionMax="47" xr10:uidLastSave="{00000000-0000-0000-0000-000000000000}"/>
  <bookViews>
    <workbookView minimized="1" xWindow="37125" yWindow="3030" windowWidth="17280" windowHeight="8880" tabRatio="806" xr2:uid="{09A6DC75-7F93-49A7-AEB3-94D5078B9C3A}"/>
  </bookViews>
  <sheets>
    <sheet name=" All Men" sheetId="1" r:id="rId1"/>
    <sheet name="All Ladies" sheetId="21" r:id="rId2"/>
    <sheet name="Handicaps" sheetId="14" state="hidden" r:id="rId3"/>
  </sheets>
  <definedNames>
    <definedName name="_xlnm._FilterDatabase" localSheetId="2" hidden="1">Handicaps!$A$3:$L$3</definedName>
    <definedName name="_xlnm.Print_Area" localSheetId="0">' All Men'!$A$1:$S$37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1" i="1" l="1"/>
  <c r="S17" i="1"/>
  <c r="S53" i="1"/>
  <c r="S57" i="1"/>
  <c r="S45" i="1" l="1"/>
  <c r="S61" i="1"/>
  <c r="S58" i="1"/>
  <c r="S18" i="1"/>
  <c r="S40" i="1"/>
  <c r="S59" i="1"/>
  <c r="S43" i="1"/>
  <c r="S60" i="1"/>
  <c r="S62" i="1"/>
  <c r="S47" i="1"/>
  <c r="S34" i="1"/>
  <c r="S11" i="1"/>
  <c r="S48" i="1"/>
  <c r="S27" i="21"/>
  <c r="S39" i="21"/>
  <c r="S33" i="21"/>
  <c r="S33" i="1"/>
  <c r="S21" i="1"/>
  <c r="S9" i="1"/>
  <c r="S5" i="1"/>
  <c r="S29" i="1"/>
  <c r="S16" i="1"/>
  <c r="S36" i="1"/>
  <c r="S50" i="1"/>
  <c r="S4" i="1"/>
  <c r="S14" i="1"/>
  <c r="S12" i="1"/>
  <c r="S24" i="1"/>
  <c r="S56" i="1"/>
  <c r="S8" i="1"/>
  <c r="S6" i="1"/>
  <c r="S49" i="1"/>
  <c r="S10" i="1"/>
  <c r="S20" i="1"/>
  <c r="S46" i="1"/>
  <c r="S23" i="1"/>
  <c r="S52" i="1"/>
  <c r="S51" i="1"/>
  <c r="S19" i="1"/>
  <c r="S55" i="1"/>
  <c r="S26" i="1"/>
  <c r="S39" i="1"/>
  <c r="S41" i="1"/>
  <c r="S44" i="1"/>
  <c r="S35" i="1"/>
  <c r="S32" i="1"/>
  <c r="S28" i="1"/>
  <c r="S25" i="1"/>
  <c r="S38" i="1"/>
  <c r="S27" i="1"/>
  <c r="S42" i="1"/>
  <c r="S63" i="1"/>
  <c r="S13" i="1"/>
  <c r="S30" i="1"/>
  <c r="S15" i="1"/>
  <c r="S22" i="1"/>
  <c r="S37" i="1"/>
  <c r="S7" i="1"/>
  <c r="S54" i="1"/>
  <c r="S6" i="21"/>
  <c r="S32" i="21"/>
  <c r="S28" i="21"/>
  <c r="S14" i="21"/>
  <c r="S24" i="21"/>
  <c r="S19" i="21"/>
  <c r="S29" i="21"/>
  <c r="S30" i="21"/>
  <c r="S4" i="21"/>
  <c r="S5" i="21"/>
  <c r="S22" i="21"/>
  <c r="S34" i="21"/>
  <c r="S12" i="21"/>
  <c r="S20" i="21"/>
  <c r="S11" i="21"/>
  <c r="S18" i="21"/>
  <c r="S37" i="21"/>
  <c r="S25" i="21"/>
  <c r="S17" i="21"/>
  <c r="S45" i="21"/>
  <c r="S31" i="21"/>
  <c r="S16" i="21"/>
  <c r="S41" i="21"/>
  <c r="S40" i="21"/>
  <c r="S13" i="21"/>
  <c r="S46" i="21"/>
  <c r="S47" i="21"/>
  <c r="S35" i="21"/>
  <c r="S21" i="21"/>
  <c r="S7" i="21"/>
  <c r="S26" i="21"/>
  <c r="S23" i="21"/>
  <c r="S36" i="21"/>
  <c r="S38" i="21"/>
  <c r="S9" i="21"/>
  <c r="S10" i="21"/>
  <c r="S43" i="21"/>
  <c r="S42" i="21"/>
  <c r="S8" i="21"/>
  <c r="S44" i="21"/>
  <c r="R15" i="21" l="1"/>
  <c r="S15" i="21" s="1"/>
</calcChain>
</file>

<file path=xl/sharedStrings.xml><?xml version="1.0" encoding="utf-8"?>
<sst xmlns="http://schemas.openxmlformats.org/spreadsheetml/2006/main" count="293" uniqueCount="157">
  <si>
    <t>THANET ROADRUNNERS CLUB CHAMPIONSHIPS all Men 2023</t>
  </si>
  <si>
    <t>NAME RUNNER</t>
  </si>
  <si>
    <t>Category</t>
  </si>
  <si>
    <t>Canterbury 
10 mile</t>
  </si>
  <si>
    <t>Tunbridge
 wells
 Half</t>
  </si>
  <si>
    <t>Bromley VAC
 5 mile</t>
  </si>
  <si>
    <t>Folkestone 
10 mile</t>
  </si>
  <si>
    <t>Chislehurst
 Half</t>
  </si>
  <si>
    <t>Sackett
 10k</t>
  </si>
  <si>
    <t>Tenterden 10k</t>
  </si>
  <si>
    <t>Sandwich 10k</t>
  </si>
  <si>
    <t>Mid Kent 5 mile</t>
  </si>
  <si>
    <t>Mt Ephraim 10k</t>
  </si>
  <si>
    <t>Larkfield 10k</t>
  </si>
  <si>
    <t>Sittingbourne 10 mile</t>
  </si>
  <si>
    <t>Coastal
 10k</t>
  </si>
  <si>
    <t>Marathon
 Time</t>
  </si>
  <si>
    <t>Marathon
points</t>
  </si>
  <si>
    <t>Total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</si>
  <si>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</si>
  <si>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</si>
  <si>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</si>
  <si>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</si>
  <si>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</si>
  <si>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</si>
  <si>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</si>
  <si>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</si>
  <si>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</si>
  <si>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</si>
  <si>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</si>
  <si>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Column112</t>
  </si>
  <si>
    <t>Column12</t>
  </si>
  <si>
    <t>Column13</t>
  </si>
  <si>
    <t>Column14</t>
  </si>
  <si>
    <t>Column15</t>
  </si>
  <si>
    <t>Column16</t>
  </si>
  <si>
    <t>Column17</t>
  </si>
  <si>
    <t>Column18</t>
  </si>
  <si>
    <t>Figgins James</t>
  </si>
  <si>
    <t>V40</t>
  </si>
  <si>
    <t>19*</t>
  </si>
  <si>
    <t>Stevens Andy</t>
  </si>
  <si>
    <t>V50</t>
  </si>
  <si>
    <t>Suttle Steve</t>
  </si>
  <si>
    <t>V60</t>
  </si>
  <si>
    <t>Bradley Jack</t>
  </si>
  <si>
    <t>senior</t>
  </si>
  <si>
    <t>Hoult Spencer</t>
  </si>
  <si>
    <t>Brenchley Christopher</t>
  </si>
  <si>
    <t>Heath Peter</t>
  </si>
  <si>
    <t>Pascoe Chris</t>
  </si>
  <si>
    <t>Bailey Jay</t>
  </si>
  <si>
    <t>Kerr Tim</t>
  </si>
  <si>
    <t>Cope Phil</t>
  </si>
  <si>
    <t>V70</t>
  </si>
  <si>
    <t>Wood Jude</t>
  </si>
  <si>
    <t xml:space="preserve">Hardie Lee               </t>
  </si>
  <si>
    <t>Dan Grech</t>
  </si>
  <si>
    <t>Finch Matthew</t>
  </si>
  <si>
    <t>Clarke Dan</t>
  </si>
  <si>
    <t>Hadden Mark</t>
  </si>
  <si>
    <t>Jordan Jamie</t>
  </si>
  <si>
    <t>McCarthy Matt</t>
  </si>
  <si>
    <t>Burton Jacob</t>
  </si>
  <si>
    <t>Allan Richard</t>
  </si>
  <si>
    <t>Rebbeck Ritchie</t>
  </si>
  <si>
    <t>Holl Jonathan</t>
  </si>
  <si>
    <t>Brightwell Terry</t>
  </si>
  <si>
    <t>Cowdery Simon</t>
  </si>
  <si>
    <t>Hawkins Steve</t>
  </si>
  <si>
    <t>Lennon Steve</t>
  </si>
  <si>
    <t>Ryan Holah</t>
  </si>
  <si>
    <t>Stevens Phil</t>
  </si>
  <si>
    <t>Ngqobongwana Lizo</t>
  </si>
  <si>
    <t>Newing James</t>
  </si>
  <si>
    <t xml:space="preserve">Morton Philip             </t>
  </si>
  <si>
    <t>Winch David</t>
  </si>
  <si>
    <t xml:space="preserve">Baldwin Arron </t>
  </si>
  <si>
    <t>Croucher Mark</t>
  </si>
  <si>
    <t>Dunbar Brunton Ben</t>
  </si>
  <si>
    <t xml:space="preserve">Morgan Steve            </t>
  </si>
  <si>
    <t>Palmer Martin</t>
  </si>
  <si>
    <t xml:space="preserve">Alex Good                </t>
  </si>
  <si>
    <t>Forshaw Stephen</t>
  </si>
  <si>
    <t>Ugendran Padiachey</t>
  </si>
  <si>
    <t>Bullions Kevin</t>
  </si>
  <si>
    <t>Fagcang Alex             *vest?</t>
  </si>
  <si>
    <t>Nick Taylor                *no vest</t>
  </si>
  <si>
    <t>V45</t>
  </si>
  <si>
    <t>Forshaw Steven</t>
  </si>
  <si>
    <t>Hubbard Maxwell</t>
  </si>
  <si>
    <t>Dargan Ryan</t>
  </si>
  <si>
    <t>Collins Jamie</t>
  </si>
  <si>
    <t>Richardson Andrew</t>
  </si>
  <si>
    <t xml:space="preserve">Marsh Craig </t>
  </si>
  <si>
    <t>Purton Richard</t>
  </si>
  <si>
    <t>Brackenborough Paul</t>
  </si>
  <si>
    <t>Hall Matthew</t>
  </si>
  <si>
    <t>Preston Paul</t>
  </si>
  <si>
    <t>Burton Nick</t>
  </si>
  <si>
    <t>Northrop Oliver</t>
  </si>
  <si>
    <t>Neaves Adrian</t>
  </si>
  <si>
    <t>Royston Robertson</t>
  </si>
  <si>
    <t>Clarke Steve</t>
  </si>
  <si>
    <t xml:space="preserve">THANET ROADRUNNERS CLUB CHAMPIONSHIPS all Ladies  2023                                                </t>
  </si>
  <si>
    <t>Canterbury
 10m</t>
  </si>
  <si>
    <t>Sackett 
10k</t>
  </si>
  <si>
    <t>Mid Kent 
5 mile</t>
  </si>
  <si>
    <t>Kemp Joanne</t>
  </si>
  <si>
    <t>V35</t>
  </si>
  <si>
    <t>Williams Julie</t>
  </si>
  <si>
    <t>V55</t>
  </si>
  <si>
    <t xml:space="preserve">Boyes Nicola     </t>
  </si>
  <si>
    <t>Crombie Brittany</t>
  </si>
  <si>
    <t>Barton Charlotte</t>
  </si>
  <si>
    <t>Carter Lainey</t>
  </si>
  <si>
    <t>Greenaway Claire</t>
  </si>
  <si>
    <t xml:space="preserve">Morgan Janet </t>
  </si>
  <si>
    <t>Bailey Sarah</t>
  </si>
  <si>
    <t>Hawkins Gemma</t>
  </si>
  <si>
    <t>Senior</t>
  </si>
  <si>
    <t>Holl Joanne</t>
  </si>
  <si>
    <t>Raeburn Nicky</t>
  </si>
  <si>
    <t>Hadden Charlotte</t>
  </si>
  <si>
    <t>Hughes Georgia</t>
  </si>
  <si>
    <t>Lee-Miller Janice</t>
  </si>
  <si>
    <t>Spain Helen</t>
  </si>
  <si>
    <t>Brazil Jacquie</t>
  </si>
  <si>
    <t>Harrison Anna</t>
  </si>
  <si>
    <t>Balldock Sandra</t>
  </si>
  <si>
    <t>Nicoll Natalie</t>
  </si>
  <si>
    <t>Cardwell Abigail</t>
  </si>
  <si>
    <t>Dorosti Tamasin</t>
  </si>
  <si>
    <t>Morgan Claire</t>
  </si>
  <si>
    <t>Philpot Pam</t>
  </si>
  <si>
    <t>Petitt Pauline</t>
  </si>
  <si>
    <t>Spencer Ruby</t>
  </si>
  <si>
    <t>Lasslett Jasmine</t>
  </si>
  <si>
    <t>Garratt Ellie               *no vest</t>
  </si>
  <si>
    <t>Carr Elizabeth</t>
  </si>
  <si>
    <t>Jeffreys Joanne</t>
  </si>
  <si>
    <t>Turner rebecca</t>
  </si>
  <si>
    <t>Gillian kennedy</t>
  </si>
  <si>
    <t>Julie Neaves</t>
  </si>
  <si>
    <t>Daniels Karen            *</t>
  </si>
  <si>
    <t>Kirsty McMahon</t>
  </si>
  <si>
    <t>Chloe Styles</t>
  </si>
  <si>
    <t>Smith Alison</t>
  </si>
  <si>
    <t>Figgins Nicola           *no vest</t>
  </si>
  <si>
    <t>Berry Zoe</t>
  </si>
  <si>
    <t>Hatim Asmaa</t>
  </si>
  <si>
    <t>Baldock Sandra</t>
  </si>
  <si>
    <t>Dharmasena Donna</t>
  </si>
  <si>
    <t>THANET ROADRUNNERS Handicaps</t>
  </si>
  <si>
    <t>Run Britain</t>
  </si>
  <si>
    <t>5k/Park Run</t>
  </si>
  <si>
    <t>Christopher Brenchley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</si>
</sst>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0" borderId="8" xfId="0" applyBorder="1"/>
    <xf numFmtId="0" fontId="0" fillId="0" borderId="10" xfId="0" applyBorder="1"/>
    <xf numFmtId="0" fontId="0" fillId="2" borderId="4" xfId="0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9" xfId="0" applyFill="1" applyBorder="1"/>
    <xf numFmtId="21" fontId="0" fillId="0" borderId="1" xfId="0" applyNumberFormat="1" applyBorder="1"/>
    <xf numFmtId="0" fontId="0" fillId="3" borderId="8" xfId="0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0" fillId="4" borderId="3" xfId="0" applyFill="1" applyBorder="1"/>
    <xf numFmtId="0" fontId="0" fillId="5" borderId="1" xfId="0" applyFill="1" applyBorder="1"/>
    <xf numFmtId="0" fontId="0" fillId="0" borderId="1" xfId="0" applyBorder="1" applyAlignment="1">
      <alignment horizontal="right"/>
    </xf>
    <xf numFmtId="0" fontId="2" fillId="0" borderId="11" xfId="0" applyFont="1" applyBorder="1" applyAlignment="1"/>
    <xf numFmtId="0" fontId="0" fillId="0" borderId="11" xfId="0" applyBorder="1" applyAlignment="1"/>
  </cellXfs>
  <cellStyles count="2">
    <cellStyle name="Currency" xfId="1" builtinId="4"/>
    <cellStyle name="Normal" xfId="0" builtinId="0"/>
  </cellStyles>
  <dxfs count="81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9D3C0F-EE72-41DC-B75F-EBFF9A4C741A}" name="Table1" displayName="Table1" ref="A3:S63" headerRowDxfId="80" headerRowBorderDxfId="78" tableBorderDxfId="79">
  <autoFilter ref="A3:S63" xr:uid="{6A22DF94-5469-4E2F-BE82-632AC34554B8}"/>
  <sortState xmlns:xlrd2="http://schemas.microsoft.com/office/spreadsheetml/2017/richdata2" ref="A4:S63">
    <sortCondition descending="1" ref="S3:S63"/>
  </sortState>
  <tableColumns count="19">
    <tableColumn id="1" xr3:uid="{C7233578-E873-4E00-A497-3DA1F45CCC16}" name="Column1" totalsRowLabel="Total" dataDxfId="76" totalsRowDxfId="77"/>
    <tableColumn id="2" xr3:uid="{1C2CC1C2-5935-4D81-B2DF-9E6E486A02BE}" name="Column2" dataDxfId="74" totalsRowDxfId="75"/>
    <tableColumn id="3" xr3:uid="{370351EE-4B91-4615-AFDB-4E57AA4738DC}" name="Column3" dataDxfId="72" totalsRowDxfId="73"/>
    <tableColumn id="4" xr3:uid="{0459FA96-0ECC-4B36-8A3D-92B2A3B93E17}" name="Column4" dataDxfId="70" totalsRowDxfId="71"/>
    <tableColumn id="5" xr3:uid="{B3D05FD5-7E36-4372-B7D0-03103EDC82E1}" name="Column5" dataDxfId="68" totalsRowDxfId="69"/>
    <tableColumn id="6" xr3:uid="{B6DBE1C6-0472-4A17-A4AE-733547E2004A}" name="Column6" dataDxfId="66" totalsRowDxfId="67"/>
    <tableColumn id="7" xr3:uid="{D9A61F20-28ED-460E-B336-51D5BB7A9048}" name="Column7" dataDxfId="64" totalsRowDxfId="65"/>
    <tableColumn id="8" xr3:uid="{5107A296-BEF6-495F-AB1B-F0802550979B}" name="Column8" dataDxfId="62" totalsRowDxfId="63"/>
    <tableColumn id="9" xr3:uid="{39F861AA-B35C-43A3-8280-D514023B7938}" name="Column9" dataDxfId="60" totalsRowDxfId="61"/>
    <tableColumn id="10" xr3:uid="{4506235C-D170-447B-9852-8B7F60C81EE7}" name="Column10" dataDxfId="58" totalsRowDxfId="59"/>
    <tableColumn id="11" xr3:uid="{FBBD9BC6-21B6-44A0-B1ED-F58D78000882}" name="Column11" dataDxfId="56" totalsRowDxfId="57"/>
    <tableColumn id="20" xr3:uid="{56660E48-BA2E-41F2-80A7-F446BB63A1CB}" name="Column112" dataDxfId="54" totalsRowDxfId="55"/>
    <tableColumn id="12" xr3:uid="{9F2F3F41-4FB6-4A17-92BD-27A333A84430}" name="Column12" dataDxfId="52" totalsRowDxfId="53"/>
    <tableColumn id="13" xr3:uid="{41CBF871-BAA2-4482-B4D7-BA1A228F5549}" name="Column13" dataDxfId="50" totalsRowDxfId="51"/>
    <tableColumn id="14" xr3:uid="{7B718C9A-1316-4A0E-9D3E-224260E533B1}" name="Column14" dataDxfId="48" totalsRowDxfId="49"/>
    <tableColumn id="15" xr3:uid="{C6EE6DAF-75B8-4683-9B51-946E65D062CA}" name="Column15" dataDxfId="46" totalsRowDxfId="47"/>
    <tableColumn id="16" xr3:uid="{01E66D41-55F5-419F-8401-04B2292AB27D}" name="Column16" dataDxfId="44" totalsRowDxfId="45"/>
    <tableColumn id="17" xr3:uid="{E6289428-E377-4860-A3D8-7E4B7FC818A8}" name="Column17" dataDxfId="42" totalsRowDxfId="43"/>
    <tableColumn id="18" xr3:uid="{4D48B935-C94D-4374-A588-5F80582C92C4}" name="Column18" totalsRowFunction="sum" dataDxfId="41">
      <calculatedColumnFormula>SUM(C4:R4)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9860F-A4FE-4D84-A1B2-60C5B2651D81}" name="Table18" displayName="Table18" ref="A3:S47" headerRowDxfId="40" headerRowBorderDxfId="38" tableBorderDxfId="39">
  <autoFilter ref="A3:S47" xr:uid="{9C0D08C3-3AA5-41F6-80D0-C18583B5DFDE}"/>
  <sortState xmlns:xlrd2="http://schemas.microsoft.com/office/spreadsheetml/2017/richdata2" ref="A4:S47">
    <sortCondition descending="1" ref="S3:S47"/>
  </sortState>
  <tableColumns count="19">
    <tableColumn id="1" xr3:uid="{6229E7AE-AACB-466C-9E7E-9BDAD4825551}" name="Column1" totalsRowLabel="Total" dataDxfId="36" totalsRowDxfId="37"/>
    <tableColumn id="2" xr3:uid="{9A6F2BB6-5958-4088-BBCF-744A7CBB12D3}" name="Column2" dataDxfId="34" totalsRowDxfId="35"/>
    <tableColumn id="3" xr3:uid="{A2AA064D-164E-478D-9056-478E5252767D}" name="Column3" dataDxfId="32" totalsRowDxfId="33"/>
    <tableColumn id="4" xr3:uid="{24F0CE74-7708-4755-A2CA-F73E7CC4246B}" name="Column4" dataDxfId="30" totalsRowDxfId="31"/>
    <tableColumn id="5" xr3:uid="{DAC54EED-9C12-4977-A907-3B6B894638BC}" name="Column5" dataDxfId="28" totalsRowDxfId="29"/>
    <tableColumn id="6" xr3:uid="{1D8BD358-6E03-46F4-9989-C13BF9548974}" name="Column6" dataDxfId="26" totalsRowDxfId="27"/>
    <tableColumn id="7" xr3:uid="{EA4F3D7F-CB3C-4117-B72D-5883C921DED1}" name="Column7" dataDxfId="24" totalsRowDxfId="25"/>
    <tableColumn id="8" xr3:uid="{09FB7DFF-1E26-4AE4-A14C-05810279FD4F}" name="Column8" dataDxfId="22" totalsRowDxfId="23"/>
    <tableColumn id="9" xr3:uid="{39940D6C-831B-40CB-A74A-D3411BDB53AA}" name="Column9" dataDxfId="20" totalsRowDxfId="21"/>
    <tableColumn id="10" xr3:uid="{6EF3417F-62D0-4C2B-BEF6-C84126F353E7}" name="Column10" dataDxfId="18" totalsRowDxfId="19"/>
    <tableColumn id="11" xr3:uid="{A50CBB31-1408-44C4-B753-80C7F63F2E27}" name="Column11" dataDxfId="16" totalsRowDxfId="17"/>
    <tableColumn id="19" xr3:uid="{7ACABC32-242D-4E7D-99B9-2C2C30B08E26}" name="Column112" dataDxfId="14" totalsRowDxfId="15"/>
    <tableColumn id="12" xr3:uid="{6E5D68B4-97C3-40C8-86C8-9A995590851D}" name="Column12" dataDxfId="12" totalsRowDxfId="13"/>
    <tableColumn id="13" xr3:uid="{1455A44D-A333-4D3F-A7CA-C2264E0D2DEA}" name="Column13" dataDxfId="10" totalsRowDxfId="11"/>
    <tableColumn id="14" xr3:uid="{127CF3B7-9F2F-4339-9D59-4011CE3871A2}" name="Column14" dataDxfId="8" totalsRowDxfId="9"/>
    <tableColumn id="15" xr3:uid="{D2C7F828-2703-4A4A-91E7-17E97C3A155A}" name="Column15" dataDxfId="6" totalsRowDxfId="7"/>
    <tableColumn id="16" xr3:uid="{E0641B3D-BEA0-4597-A749-3CD575739B36}" name="Column16" dataDxfId="4" totalsRowDxfId="5"/>
    <tableColumn id="17" xr3:uid="{AC5A4C44-3EF8-4B72-B785-0CD02851B93A}" name="Column17" dataDxfId="2" totalsRowDxfId="3"/>
    <tableColumn id="18" xr3:uid="{2638E752-913B-4E5B-BB54-9D77B1A725EF}" name="Column18" totalsRowFunction="sum" dataDxfId="0" totalsRowDxfId="1">
      <calculatedColumnFormula>SUM(C4:R4)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400B-4F4A-4F15-928C-2EECAF940D86}">
  <sheetPr>
    <pageSetUpPr fitToPage="1"/>
  </sheetPr>
  <dimension ref="A1:AP63"/>
  <sheetViews>
    <sheetView tabSelected="1" topLeftCell="A22" zoomScaleNormal="100" workbookViewId="0">
      <selection activeCell="S4" sqref="S4:S49"/>
    </sheetView>
  </sheetViews>
  <sheetFormatPr defaultRowHeight="13.9"/>
  <cols>
    <col min="1" max="1" width="30.625" customWidth="1"/>
    <col min="2" max="2" width="10.25" customWidth="1"/>
    <col min="3" max="3" width="10.75" customWidth="1"/>
    <col min="4" max="4" width="10.25" customWidth="1"/>
    <col min="5" max="5" width="11.5" customWidth="1"/>
    <col min="6" max="6" width="11.375" customWidth="1"/>
    <col min="7" max="7" width="10.25" customWidth="1"/>
    <col min="8" max="8" width="10" customWidth="1"/>
    <col min="9" max="9" width="10.75" customWidth="1"/>
    <col min="10" max="10" width="10.25" customWidth="1"/>
    <col min="11" max="11" width="11.25" customWidth="1"/>
    <col min="12" max="12" width="11.75" customWidth="1"/>
    <col min="13" max="13" width="10.75" customWidth="1"/>
    <col min="14" max="14" width="12.5" customWidth="1"/>
    <col min="15" max="15" width="10.75" customWidth="1"/>
    <col min="16" max="16" width="9.25" hidden="1" customWidth="1"/>
    <col min="17" max="18" width="8.875" customWidth="1"/>
    <col min="19" max="19" width="6.25" customWidth="1"/>
  </cols>
  <sheetData>
    <row r="1" spans="1:42" ht="26.6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42" s="3" customFormat="1" ht="62.65" customHeight="1" thickBot="1">
      <c r="A2" s="6" t="s">
        <v>1</v>
      </c>
      <c r="B2" s="6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5" t="s">
        <v>14</v>
      </c>
      <c r="O2" s="14" t="s">
        <v>15</v>
      </c>
      <c r="P2" s="6"/>
      <c r="Q2" s="14" t="s">
        <v>16</v>
      </c>
      <c r="R2" s="14" t="s">
        <v>17</v>
      </c>
      <c r="S2" s="6" t="s">
        <v>18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14.45" hidden="1" thickTop="1">
      <c r="A3" s="9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34</v>
      </c>
      <c r="Q3" s="2" t="s">
        <v>35</v>
      </c>
      <c r="R3" s="2" t="s">
        <v>36</v>
      </c>
      <c r="S3" s="4" t="s">
        <v>37</v>
      </c>
    </row>
    <row r="4" spans="1:42" ht="13.5" customHeight="1" thickTop="1">
      <c r="A4" s="11" t="s">
        <v>38</v>
      </c>
      <c r="B4" s="1" t="s">
        <v>39</v>
      </c>
      <c r="C4" s="18" t="s">
        <v>40</v>
      </c>
      <c r="D4" s="1"/>
      <c r="E4" s="1">
        <v>29</v>
      </c>
      <c r="F4" s="1">
        <v>28</v>
      </c>
      <c r="G4" s="1">
        <v>29</v>
      </c>
      <c r="H4" s="1">
        <v>24</v>
      </c>
      <c r="I4" s="1">
        <v>25</v>
      </c>
      <c r="J4" s="1">
        <v>24</v>
      </c>
      <c r="K4" s="1"/>
      <c r="L4" s="1"/>
      <c r="M4" s="1"/>
      <c r="N4" s="1"/>
      <c r="O4" s="1"/>
      <c r="P4" s="1"/>
      <c r="Q4" s="1"/>
      <c r="R4" s="1"/>
      <c r="S4" s="5">
        <f>SUM(C4:R4)</f>
        <v>159</v>
      </c>
    </row>
    <row r="5" spans="1:42" ht="13.5" customHeight="1">
      <c r="A5" s="11" t="s">
        <v>41</v>
      </c>
      <c r="B5" s="1" t="s">
        <v>42</v>
      </c>
      <c r="C5" s="1">
        <v>30</v>
      </c>
      <c r="D5" s="1">
        <v>30</v>
      </c>
      <c r="E5" s="1">
        <v>30</v>
      </c>
      <c r="F5" s="1"/>
      <c r="G5" s="1"/>
      <c r="H5" s="1">
        <v>29</v>
      </c>
      <c r="I5" s="1">
        <v>29</v>
      </c>
      <c r="J5" s="1"/>
      <c r="K5" s="1"/>
      <c r="L5" s="1"/>
      <c r="M5" s="1"/>
      <c r="N5" s="1"/>
      <c r="O5" s="1"/>
      <c r="P5" s="1"/>
      <c r="Q5" s="1"/>
      <c r="R5" s="1"/>
      <c r="S5" s="5">
        <f>SUM(C5:R5)</f>
        <v>148</v>
      </c>
    </row>
    <row r="6" spans="1:42" ht="13.5" customHeight="1">
      <c r="A6" s="11" t="s">
        <v>43</v>
      </c>
      <c r="B6" s="1" t="s">
        <v>44</v>
      </c>
      <c r="C6" s="1">
        <v>16</v>
      </c>
      <c r="D6" s="1">
        <v>26</v>
      </c>
      <c r="E6" s="1"/>
      <c r="F6" s="1">
        <v>25</v>
      </c>
      <c r="G6" s="1">
        <v>28</v>
      </c>
      <c r="H6" s="1">
        <v>21</v>
      </c>
      <c r="I6" s="1">
        <v>24</v>
      </c>
      <c r="J6" s="1"/>
      <c r="K6" s="1"/>
      <c r="L6" s="1"/>
      <c r="M6" s="1"/>
      <c r="N6" s="1"/>
      <c r="O6" s="1"/>
      <c r="P6" s="1"/>
      <c r="Q6" s="1"/>
      <c r="R6" s="1"/>
      <c r="S6" s="5">
        <f>SUM(C6:R6)</f>
        <v>140</v>
      </c>
    </row>
    <row r="7" spans="1:42" ht="13.5" customHeight="1">
      <c r="A7" s="11" t="s">
        <v>45</v>
      </c>
      <c r="B7" s="1" t="s">
        <v>46</v>
      </c>
      <c r="C7" s="1">
        <v>29</v>
      </c>
      <c r="D7" s="1"/>
      <c r="E7" s="1"/>
      <c r="F7" s="1">
        <v>30</v>
      </c>
      <c r="G7" s="1"/>
      <c r="H7" s="1">
        <v>30</v>
      </c>
      <c r="I7" s="1">
        <v>30</v>
      </c>
      <c r="J7" s="1"/>
      <c r="K7" s="1"/>
      <c r="L7" s="1"/>
      <c r="M7" s="1"/>
      <c r="N7" s="1"/>
      <c r="O7" s="1"/>
      <c r="P7" s="1"/>
      <c r="Q7" s="1"/>
      <c r="R7" s="1"/>
      <c r="S7" s="5">
        <f>SUM(C7:R7)</f>
        <v>119</v>
      </c>
    </row>
    <row r="8" spans="1:42" ht="13.5" customHeight="1">
      <c r="A8" s="11" t="s">
        <v>47</v>
      </c>
      <c r="B8" s="1" t="s">
        <v>39</v>
      </c>
      <c r="C8" s="1"/>
      <c r="D8" s="1"/>
      <c r="E8" s="1"/>
      <c r="F8" s="1">
        <v>24</v>
      </c>
      <c r="G8" s="1">
        <v>26</v>
      </c>
      <c r="H8" s="1">
        <v>22</v>
      </c>
      <c r="I8" s="1">
        <v>23</v>
      </c>
      <c r="J8" s="1">
        <v>20</v>
      </c>
      <c r="K8" s="1"/>
      <c r="L8" s="1"/>
      <c r="M8" s="1"/>
      <c r="N8" s="1"/>
      <c r="O8" s="1"/>
      <c r="P8" s="1"/>
      <c r="Q8" s="1"/>
      <c r="R8" s="1"/>
      <c r="S8" s="5">
        <f>SUM(C8:R8)</f>
        <v>115</v>
      </c>
    </row>
    <row r="9" spans="1:42" ht="13.5" customHeight="1">
      <c r="A9" s="11" t="s">
        <v>48</v>
      </c>
      <c r="B9" s="1" t="s">
        <v>42</v>
      </c>
      <c r="C9" s="1"/>
      <c r="D9" s="1">
        <v>23</v>
      </c>
      <c r="E9" s="1"/>
      <c r="F9" s="1"/>
      <c r="G9" s="1">
        <v>30</v>
      </c>
      <c r="H9" s="1"/>
      <c r="I9" s="1">
        <v>27</v>
      </c>
      <c r="J9" s="1">
        <v>29</v>
      </c>
      <c r="K9" s="1"/>
      <c r="L9" s="1"/>
      <c r="M9" s="1"/>
      <c r="N9" s="1"/>
      <c r="O9" s="1"/>
      <c r="P9" s="1"/>
      <c r="Q9" s="1"/>
      <c r="R9" s="1"/>
      <c r="S9" s="5">
        <f>SUM(C9:R9)</f>
        <v>109</v>
      </c>
    </row>
    <row r="10" spans="1:42" ht="13.5" customHeight="1">
      <c r="A10" s="11" t="s">
        <v>49</v>
      </c>
      <c r="B10" s="1" t="s">
        <v>44</v>
      </c>
      <c r="C10" s="1">
        <v>15</v>
      </c>
      <c r="D10" s="1">
        <v>25</v>
      </c>
      <c r="E10" s="1"/>
      <c r="F10" s="1"/>
      <c r="G10" s="1">
        <v>25</v>
      </c>
      <c r="H10" s="1"/>
      <c r="I10" s="1">
        <v>21</v>
      </c>
      <c r="J10" s="1">
        <v>16</v>
      </c>
      <c r="K10" s="1"/>
      <c r="L10" s="1"/>
      <c r="M10" s="1"/>
      <c r="N10" s="1"/>
      <c r="O10" s="1"/>
      <c r="P10" s="1"/>
      <c r="Q10" s="1"/>
      <c r="R10" s="1"/>
      <c r="S10" s="5">
        <f>SUM(C10:R10)</f>
        <v>102</v>
      </c>
    </row>
    <row r="11" spans="1:42" ht="13.5" customHeight="1">
      <c r="A11" s="11" t="s">
        <v>50</v>
      </c>
      <c r="B11" s="1" t="s">
        <v>39</v>
      </c>
      <c r="C11" s="1"/>
      <c r="D11" s="1"/>
      <c r="E11" s="1"/>
      <c r="F11" s="1"/>
      <c r="G11" s="1">
        <v>27</v>
      </c>
      <c r="H11" s="1">
        <v>20</v>
      </c>
      <c r="I11" s="1">
        <v>22</v>
      </c>
      <c r="J11" s="1">
        <v>23</v>
      </c>
      <c r="K11" s="1"/>
      <c r="L11" s="1"/>
      <c r="M11" s="1"/>
      <c r="N11" s="1"/>
      <c r="O11" s="1"/>
      <c r="P11" s="1"/>
      <c r="Q11" s="1"/>
      <c r="R11" s="1"/>
      <c r="S11" s="5">
        <f>SUM(C11:R11)</f>
        <v>92</v>
      </c>
    </row>
    <row r="12" spans="1:42" ht="13.5" customHeight="1">
      <c r="A12" s="11" t="s">
        <v>51</v>
      </c>
      <c r="B12" s="1" t="s">
        <v>46</v>
      </c>
      <c r="C12" s="1">
        <v>27</v>
      </c>
      <c r="D12" s="1">
        <v>29</v>
      </c>
      <c r="E12" s="1"/>
      <c r="F12" s="1">
        <v>29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>
        <f>SUM(C12:R12)</f>
        <v>85</v>
      </c>
    </row>
    <row r="13" spans="1:42" ht="13.5" customHeight="1">
      <c r="A13" s="11" t="s">
        <v>52</v>
      </c>
      <c r="B13" s="1" t="s">
        <v>44</v>
      </c>
      <c r="C13" s="1"/>
      <c r="D13" s="1"/>
      <c r="E13" s="1"/>
      <c r="F13" s="1"/>
      <c r="G13" s="1">
        <v>24</v>
      </c>
      <c r="H13" s="1">
        <v>12</v>
      </c>
      <c r="I13" s="1">
        <v>17</v>
      </c>
      <c r="J13" s="1">
        <v>13</v>
      </c>
      <c r="K13" s="1"/>
      <c r="L13" s="1"/>
      <c r="M13" s="1"/>
      <c r="N13" s="1"/>
      <c r="O13" s="1"/>
      <c r="P13" s="1"/>
      <c r="Q13" s="1"/>
      <c r="R13" s="1"/>
      <c r="S13" s="5">
        <f>SUM(C13:R13)</f>
        <v>66</v>
      </c>
    </row>
    <row r="14" spans="1:42" ht="13.5" customHeight="1">
      <c r="A14" s="11" t="s">
        <v>53</v>
      </c>
      <c r="B14" s="1" t="s">
        <v>54</v>
      </c>
      <c r="C14" s="1">
        <v>13</v>
      </c>
      <c r="D14" s="1">
        <v>19</v>
      </c>
      <c r="E14" s="1"/>
      <c r="F14" s="1"/>
      <c r="G14" s="1"/>
      <c r="H14" s="1"/>
      <c r="I14" s="1">
        <v>16</v>
      </c>
      <c r="J14" s="1">
        <v>11</v>
      </c>
      <c r="K14" s="1"/>
      <c r="L14" s="1"/>
      <c r="M14" s="1"/>
      <c r="N14" s="1"/>
      <c r="O14" s="1"/>
      <c r="P14" s="1"/>
      <c r="Q14" s="1"/>
      <c r="R14" s="1"/>
      <c r="S14" s="5">
        <f>SUM(C14:R14)</f>
        <v>59</v>
      </c>
    </row>
    <row r="15" spans="1:42" ht="13.5" customHeight="1">
      <c r="A15" s="11" t="s">
        <v>55</v>
      </c>
      <c r="B15" s="1" t="s">
        <v>46</v>
      </c>
      <c r="C15" s="1"/>
      <c r="D15" s="1"/>
      <c r="E15" s="1"/>
      <c r="F15" s="1"/>
      <c r="G15" s="1"/>
      <c r="H15" s="1">
        <v>28</v>
      </c>
      <c r="I15" s="1"/>
      <c r="J15" s="1">
        <v>30</v>
      </c>
      <c r="K15" s="1"/>
      <c r="L15" s="1"/>
      <c r="M15" s="1"/>
      <c r="N15" s="1"/>
      <c r="O15" s="1"/>
      <c r="P15" s="1"/>
      <c r="Q15" s="1"/>
      <c r="R15" s="1"/>
      <c r="S15" s="5">
        <f>SUM(C15:R15)</f>
        <v>58</v>
      </c>
    </row>
    <row r="16" spans="1:42" ht="13.5" customHeight="1">
      <c r="A16" s="11" t="s">
        <v>56</v>
      </c>
      <c r="B16" s="1" t="s">
        <v>39</v>
      </c>
      <c r="C16" s="1">
        <v>28</v>
      </c>
      <c r="D16" s="1"/>
      <c r="E16" s="1"/>
      <c r="F16" s="1"/>
      <c r="G16" s="1"/>
      <c r="H16" s="1"/>
      <c r="I16" s="1">
        <v>28</v>
      </c>
      <c r="J16" s="1"/>
      <c r="K16" s="1"/>
      <c r="L16" s="1"/>
      <c r="M16" s="1"/>
      <c r="N16" s="1"/>
      <c r="O16" s="1"/>
      <c r="P16" s="1"/>
      <c r="Q16" s="1"/>
      <c r="R16" s="1"/>
      <c r="S16" s="5">
        <f>SUM(C16:R16)</f>
        <v>56</v>
      </c>
    </row>
    <row r="17" spans="1:19" ht="13.5" customHeight="1">
      <c r="A17" s="11" t="s">
        <v>57</v>
      </c>
      <c r="B17" s="1" t="s">
        <v>46</v>
      </c>
      <c r="C17" s="1"/>
      <c r="D17" s="1"/>
      <c r="E17" s="1"/>
      <c r="F17" s="1"/>
      <c r="G17" s="1"/>
      <c r="H17" s="1">
        <v>16</v>
      </c>
      <c r="I17" s="1">
        <v>20</v>
      </c>
      <c r="J17" s="1">
        <v>19</v>
      </c>
      <c r="K17" s="1"/>
      <c r="L17" s="1"/>
      <c r="M17" s="1"/>
      <c r="N17" s="1"/>
      <c r="O17" s="1"/>
      <c r="P17" s="1"/>
      <c r="Q17" s="1"/>
      <c r="R17" s="1"/>
      <c r="S17" s="5">
        <f>SUM(C17:R17)</f>
        <v>55</v>
      </c>
    </row>
    <row r="18" spans="1:19" ht="13.5" customHeight="1">
      <c r="A18" s="11" t="s">
        <v>58</v>
      </c>
      <c r="B18" s="1" t="s">
        <v>39</v>
      </c>
      <c r="C18" s="1"/>
      <c r="D18" s="1"/>
      <c r="E18" s="1"/>
      <c r="F18" s="1"/>
      <c r="G18" s="1"/>
      <c r="H18" s="1">
        <v>27</v>
      </c>
      <c r="I18" s="1"/>
      <c r="J18" s="1">
        <v>28</v>
      </c>
      <c r="K18" s="1"/>
      <c r="L18" s="1"/>
      <c r="M18" s="1"/>
      <c r="N18" s="1"/>
      <c r="O18" s="1"/>
      <c r="P18" s="1"/>
      <c r="Q18" s="1"/>
      <c r="R18" s="1"/>
      <c r="S18" s="5">
        <f>SUM(C18:R18)</f>
        <v>55</v>
      </c>
    </row>
    <row r="19" spans="1:19" ht="13.5" customHeight="1">
      <c r="A19" s="11" t="s">
        <v>59</v>
      </c>
      <c r="B19" s="1" t="s">
        <v>46</v>
      </c>
      <c r="C19" s="1">
        <v>26</v>
      </c>
      <c r="D19" s="1">
        <v>27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>
        <f>SUM(C19:R19)</f>
        <v>53</v>
      </c>
    </row>
    <row r="20" spans="1:19" ht="13.5" customHeight="1">
      <c r="A20" s="11" t="s">
        <v>60</v>
      </c>
      <c r="B20" s="1" t="s">
        <v>44</v>
      </c>
      <c r="C20" s="1">
        <v>14</v>
      </c>
      <c r="D20" s="1">
        <v>21</v>
      </c>
      <c r="E20" s="1"/>
      <c r="F20" s="1"/>
      <c r="G20" s="1"/>
      <c r="H20" s="1"/>
      <c r="I20" s="1">
        <v>18</v>
      </c>
      <c r="J20" s="1"/>
      <c r="K20" s="1"/>
      <c r="L20" s="1"/>
      <c r="M20" s="1"/>
      <c r="N20" s="1"/>
      <c r="O20" s="1"/>
      <c r="P20" s="1"/>
      <c r="Q20" s="1"/>
      <c r="R20" s="1"/>
      <c r="S20" s="5">
        <f>SUM(C20:R20)</f>
        <v>53</v>
      </c>
    </row>
    <row r="21" spans="1:19" ht="13.5" customHeight="1">
      <c r="A21" s="11" t="s">
        <v>61</v>
      </c>
      <c r="B21" s="1" t="s">
        <v>46</v>
      </c>
      <c r="C21" s="1"/>
      <c r="D21" s="1"/>
      <c r="E21" s="1"/>
      <c r="F21" s="1">
        <v>27</v>
      </c>
      <c r="G21" s="1"/>
      <c r="H21" s="1"/>
      <c r="I21" s="1">
        <v>26</v>
      </c>
      <c r="J21" s="1"/>
      <c r="K21" s="1"/>
      <c r="L21" s="1"/>
      <c r="M21" s="1"/>
      <c r="N21" s="1"/>
      <c r="O21" s="1"/>
      <c r="P21" s="1"/>
      <c r="Q21" s="1"/>
      <c r="R21" s="1"/>
      <c r="S21" s="5">
        <f>SUM(C21:R21)</f>
        <v>53</v>
      </c>
    </row>
    <row r="22" spans="1:19" ht="13.5" customHeight="1">
      <c r="A22" s="11" t="s">
        <v>62</v>
      </c>
      <c r="B22" s="1" t="s">
        <v>39</v>
      </c>
      <c r="C22" s="1"/>
      <c r="D22" s="1"/>
      <c r="E22" s="1"/>
      <c r="F22" s="1"/>
      <c r="G22" s="1"/>
      <c r="H22" s="1">
        <v>26</v>
      </c>
      <c r="I22" s="1"/>
      <c r="J22" s="1">
        <v>27</v>
      </c>
      <c r="K22" s="1"/>
      <c r="L22" s="1"/>
      <c r="M22" s="1"/>
      <c r="N22" s="1"/>
      <c r="O22" s="1"/>
      <c r="P22" s="1"/>
      <c r="Q22" s="1"/>
      <c r="R22" s="1"/>
      <c r="S22" s="5">
        <f>SUM(C22:R22)</f>
        <v>53</v>
      </c>
    </row>
    <row r="23" spans="1:19" ht="13.5" customHeight="1">
      <c r="A23" s="11" t="s">
        <v>63</v>
      </c>
      <c r="B23" s="1" t="s">
        <v>46</v>
      </c>
      <c r="C23" s="1">
        <v>25</v>
      </c>
      <c r="D23" s="1"/>
      <c r="E23" s="1"/>
      <c r="F23" s="1"/>
      <c r="G23" s="1"/>
      <c r="H23" s="1"/>
      <c r="I23" s="1"/>
      <c r="J23" s="1">
        <v>26</v>
      </c>
      <c r="K23" s="1"/>
      <c r="L23" s="1"/>
      <c r="M23" s="1"/>
      <c r="N23" s="1"/>
      <c r="O23" s="1"/>
      <c r="P23" s="1"/>
      <c r="Q23" s="1"/>
      <c r="R23" s="1"/>
      <c r="S23" s="5">
        <f>SUM(C23:R23)</f>
        <v>51</v>
      </c>
    </row>
    <row r="24" spans="1:19" ht="13.5" customHeight="1">
      <c r="A24" s="11" t="s">
        <v>64</v>
      </c>
      <c r="B24" s="1" t="s">
        <v>39</v>
      </c>
      <c r="C24" s="1">
        <v>24</v>
      </c>
      <c r="D24" s="1"/>
      <c r="E24" s="1"/>
      <c r="F24" s="1"/>
      <c r="G24" s="1"/>
      <c r="H24" s="1">
        <v>25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>SUM(C24:R24)</f>
        <v>49</v>
      </c>
    </row>
    <row r="25" spans="1:19" ht="13.5" customHeight="1">
      <c r="A25" s="11" t="s">
        <v>65</v>
      </c>
      <c r="B25" s="1" t="s">
        <v>46</v>
      </c>
      <c r="C25" s="1"/>
      <c r="D25" s="1">
        <v>20</v>
      </c>
      <c r="E25" s="1"/>
      <c r="F25" s="1"/>
      <c r="G25" s="1"/>
      <c r="H25" s="1">
        <v>15</v>
      </c>
      <c r="I25" s="1"/>
      <c r="J25" s="1">
        <v>14</v>
      </c>
      <c r="K25" s="1"/>
      <c r="L25" s="1"/>
      <c r="M25" s="1"/>
      <c r="N25" s="1"/>
      <c r="O25" s="1"/>
      <c r="P25" s="1"/>
      <c r="Q25" s="1"/>
      <c r="R25" s="1"/>
      <c r="S25" s="5">
        <f>SUM(C25:R25)</f>
        <v>49</v>
      </c>
    </row>
    <row r="26" spans="1:19" ht="13.5" customHeight="1">
      <c r="A26" s="11" t="s">
        <v>66</v>
      </c>
      <c r="B26" s="1" t="s">
        <v>42</v>
      </c>
      <c r="C26" s="1"/>
      <c r="D26" s="1">
        <v>22</v>
      </c>
      <c r="E26" s="1"/>
      <c r="F26" s="1">
        <v>23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>
        <f>SUM(C26:R26)</f>
        <v>45</v>
      </c>
    </row>
    <row r="27" spans="1:19" ht="13.5" customHeight="1">
      <c r="A27" s="11" t="s">
        <v>67</v>
      </c>
      <c r="B27" s="1" t="s">
        <v>54</v>
      </c>
      <c r="C27" s="1"/>
      <c r="D27" s="1"/>
      <c r="E27" s="1">
        <v>28</v>
      </c>
      <c r="F27" s="1"/>
      <c r="G27" s="1"/>
      <c r="H27" s="1"/>
      <c r="I27" s="1">
        <v>15</v>
      </c>
      <c r="J27" s="1"/>
      <c r="K27" s="1"/>
      <c r="L27" s="1"/>
      <c r="M27" s="1"/>
      <c r="N27" s="1"/>
      <c r="O27" s="1"/>
      <c r="P27" s="1"/>
      <c r="Q27" s="1"/>
      <c r="R27" s="1"/>
      <c r="S27" s="5">
        <f>SUM(C27:R27)</f>
        <v>43</v>
      </c>
    </row>
    <row r="28" spans="1:19" ht="13.5" customHeight="1">
      <c r="A28" s="11" t="s">
        <v>68</v>
      </c>
      <c r="B28" s="1" t="s">
        <v>42</v>
      </c>
      <c r="C28" s="1">
        <v>21</v>
      </c>
      <c r="D28" s="1"/>
      <c r="E28" s="1"/>
      <c r="F28" s="1"/>
      <c r="G28" s="1"/>
      <c r="H28" s="1"/>
      <c r="I28" s="1"/>
      <c r="J28" s="1">
        <v>21</v>
      </c>
      <c r="K28" s="1"/>
      <c r="L28" s="1"/>
      <c r="M28" s="1"/>
      <c r="N28" s="1"/>
      <c r="O28" s="1"/>
      <c r="P28" s="1"/>
      <c r="Q28" s="1"/>
      <c r="R28" s="1"/>
      <c r="S28" s="5">
        <f>SUM(C28:R28)</f>
        <v>42</v>
      </c>
    </row>
    <row r="29" spans="1:19" ht="13.5" customHeight="1">
      <c r="A29" s="11" t="s">
        <v>69</v>
      </c>
      <c r="B29" s="1" t="s">
        <v>46</v>
      </c>
      <c r="C29" s="1">
        <v>18</v>
      </c>
      <c r="D29" s="1"/>
      <c r="E29" s="1"/>
      <c r="F29" s="1"/>
      <c r="G29" s="1"/>
      <c r="H29" s="1"/>
      <c r="I29" s="1"/>
      <c r="J29" s="1">
        <v>22</v>
      </c>
      <c r="K29" s="1"/>
      <c r="L29" s="1"/>
      <c r="M29" s="1"/>
      <c r="N29" s="1"/>
      <c r="O29" s="1"/>
      <c r="P29" s="1"/>
      <c r="Q29" s="1"/>
      <c r="R29" s="1"/>
      <c r="S29" s="5">
        <f>SUM(C29:R29)</f>
        <v>40</v>
      </c>
    </row>
    <row r="30" spans="1:19" ht="13.5" customHeight="1">
      <c r="A30" s="11" t="s">
        <v>70</v>
      </c>
      <c r="B30" s="1" t="s">
        <v>46</v>
      </c>
      <c r="C30" s="1">
        <v>20</v>
      </c>
      <c r="D30" s="1"/>
      <c r="E30" s="1"/>
      <c r="F30" s="1"/>
      <c r="G30" s="1"/>
      <c r="H30" s="1"/>
      <c r="I30" s="1"/>
      <c r="J30" s="1">
        <v>18</v>
      </c>
      <c r="K30" s="1"/>
      <c r="L30" s="1"/>
      <c r="M30" s="1"/>
      <c r="N30" s="1"/>
      <c r="O30" s="1"/>
      <c r="P30" s="1"/>
      <c r="Q30" s="1"/>
      <c r="R30" s="1"/>
      <c r="S30" s="5">
        <f>SUM(C30:R30)</f>
        <v>38</v>
      </c>
    </row>
    <row r="31" spans="1:19" ht="13.5" customHeight="1">
      <c r="A31" s="11" t="s">
        <v>71</v>
      </c>
      <c r="B31" s="1" t="s">
        <v>39</v>
      </c>
      <c r="C31" s="1"/>
      <c r="D31" s="1"/>
      <c r="E31" s="1"/>
      <c r="F31" s="1"/>
      <c r="G31" s="1"/>
      <c r="H31" s="1">
        <v>14</v>
      </c>
      <c r="I31" s="1">
        <v>19</v>
      </c>
      <c r="J31" s="1"/>
      <c r="K31" s="1"/>
      <c r="L31" s="1"/>
      <c r="M31" s="1"/>
      <c r="N31" s="1"/>
      <c r="O31" s="1"/>
      <c r="P31" s="1"/>
      <c r="Q31" s="1"/>
      <c r="R31" s="1"/>
      <c r="S31" s="5">
        <f>SUM(C31:R31)</f>
        <v>33</v>
      </c>
    </row>
    <row r="32" spans="1:19" ht="13.5" customHeight="1">
      <c r="A32" s="11" t="s">
        <v>72</v>
      </c>
      <c r="B32" s="1" t="s">
        <v>42</v>
      </c>
      <c r="C32" s="1"/>
      <c r="D32" s="1">
        <v>28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>
        <f>SUM(C32:R32)</f>
        <v>28</v>
      </c>
    </row>
    <row r="33" spans="1:19" ht="13.5" customHeight="1">
      <c r="A33" s="11" t="s">
        <v>73</v>
      </c>
      <c r="B33" s="1" t="s">
        <v>44</v>
      </c>
      <c r="C33" s="1"/>
      <c r="D33" s="1"/>
      <c r="E33" s="1"/>
      <c r="F33" s="1"/>
      <c r="G33" s="1"/>
      <c r="H33" s="1">
        <v>13</v>
      </c>
      <c r="I33" s="1"/>
      <c r="J33" s="1">
        <v>15</v>
      </c>
      <c r="K33" s="1"/>
      <c r="L33" s="1"/>
      <c r="M33" s="1"/>
      <c r="N33" s="1"/>
      <c r="O33" s="1"/>
      <c r="P33" s="1"/>
      <c r="Q33" s="1"/>
      <c r="R33" s="1"/>
      <c r="S33" s="5">
        <f>SUM(C33:R33)</f>
        <v>28</v>
      </c>
    </row>
    <row r="34" spans="1:19" ht="13.5" customHeight="1">
      <c r="A34" s="11" t="s">
        <v>74</v>
      </c>
      <c r="B34" s="1" t="s">
        <v>39</v>
      </c>
      <c r="C34" s="1"/>
      <c r="D34" s="1"/>
      <c r="E34" s="1"/>
      <c r="F34" s="1">
        <v>26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>
        <f>SUM(C34:R34)</f>
        <v>26</v>
      </c>
    </row>
    <row r="35" spans="1:19" ht="13.5" customHeight="1">
      <c r="A35" s="11" t="s">
        <v>75</v>
      </c>
      <c r="B35" s="1" t="s">
        <v>46</v>
      </c>
      <c r="C35" s="1"/>
      <c r="D35" s="1"/>
      <c r="E35" s="1"/>
      <c r="F35" s="1"/>
      <c r="G35" s="1"/>
      <c r="H35" s="1"/>
      <c r="I35" s="1"/>
      <c r="J35" s="1">
        <v>25</v>
      </c>
      <c r="K35" s="1"/>
      <c r="L35" s="1"/>
      <c r="M35" s="1"/>
      <c r="N35" s="1"/>
      <c r="O35" s="1"/>
      <c r="P35" s="1"/>
      <c r="Q35" s="1"/>
      <c r="R35" s="1"/>
      <c r="S35" s="5">
        <f>SUM(C35:R35)</f>
        <v>25</v>
      </c>
    </row>
    <row r="36" spans="1:19" ht="13.5" customHeight="1">
      <c r="A36" s="11" t="s">
        <v>76</v>
      </c>
      <c r="B36" s="1" t="s">
        <v>54</v>
      </c>
      <c r="C36" s="1"/>
      <c r="D36" s="1">
        <v>24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>SUM(C36:R36)</f>
        <v>24</v>
      </c>
    </row>
    <row r="37" spans="1:19" ht="13.5" customHeight="1">
      <c r="A37" s="11" t="s">
        <v>77</v>
      </c>
      <c r="B37" s="1" t="s">
        <v>46</v>
      </c>
      <c r="C37" s="1">
        <v>23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>
        <f>SUM(C37:R37)</f>
        <v>23</v>
      </c>
    </row>
    <row r="38" spans="1:19" ht="13.5" customHeight="1">
      <c r="A38" s="11" t="s">
        <v>78</v>
      </c>
      <c r="B38" s="1" t="s">
        <v>46</v>
      </c>
      <c r="C38" s="1"/>
      <c r="D38" s="1"/>
      <c r="E38" s="1"/>
      <c r="F38" s="1"/>
      <c r="G38" s="1"/>
      <c r="H38" s="1">
        <v>23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5">
        <f>SUM(C38:R38)</f>
        <v>23</v>
      </c>
    </row>
    <row r="39" spans="1:19" ht="13.5" customHeight="1">
      <c r="A39" s="11" t="s">
        <v>79</v>
      </c>
      <c r="B39" s="1" t="s">
        <v>39</v>
      </c>
      <c r="C39" s="1">
        <v>22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3"/>
      <c r="S39" s="5">
        <f>SUM(C39:R39)</f>
        <v>22</v>
      </c>
    </row>
    <row r="40" spans="1:19" ht="13.5" customHeight="1">
      <c r="A40" s="11" t="s">
        <v>80</v>
      </c>
      <c r="B40" s="1" t="s">
        <v>42</v>
      </c>
      <c r="C40" s="1"/>
      <c r="D40" s="1"/>
      <c r="E40" s="1"/>
      <c r="F40" s="1"/>
      <c r="G40" s="1"/>
      <c r="H40" s="1">
        <v>19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>SUM(C40:R40)</f>
        <v>19</v>
      </c>
    </row>
    <row r="41" spans="1:19" ht="13.5" customHeight="1">
      <c r="A41" s="11" t="s">
        <v>81</v>
      </c>
      <c r="B41" s="1" t="s">
        <v>39</v>
      </c>
      <c r="C41" s="1"/>
      <c r="D41" s="1"/>
      <c r="E41" s="1"/>
      <c r="F41" s="1"/>
      <c r="G41" s="1"/>
      <c r="H41" s="1">
        <v>18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5">
        <f>SUM(C41:R41)</f>
        <v>18</v>
      </c>
    </row>
    <row r="42" spans="1:19" ht="13.5" customHeight="1">
      <c r="A42" s="11" t="s">
        <v>78</v>
      </c>
      <c r="B42" s="1" t="s">
        <v>46</v>
      </c>
      <c r="C42" s="1">
        <v>17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5">
        <f>SUM(C42:R42)</f>
        <v>17</v>
      </c>
    </row>
    <row r="43" spans="1:19" ht="13.5" customHeight="1">
      <c r="A43" s="11" t="s">
        <v>82</v>
      </c>
      <c r="B43" s="1" t="s">
        <v>46</v>
      </c>
      <c r="C43" s="1"/>
      <c r="D43" s="1"/>
      <c r="E43" s="1"/>
      <c r="F43" s="1"/>
      <c r="G43" s="1"/>
      <c r="H43" s="1">
        <v>17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5">
        <f>SUM(C43:R43)</f>
        <v>17</v>
      </c>
    </row>
    <row r="44" spans="1:19" ht="13.5" customHeight="1">
      <c r="A44" s="12" t="s">
        <v>83</v>
      </c>
      <c r="B44" s="7" t="s">
        <v>42</v>
      </c>
      <c r="C44" s="7"/>
      <c r="D44" s="7"/>
      <c r="E44" s="7"/>
      <c r="F44" s="7"/>
      <c r="G44" s="7"/>
      <c r="H44" s="7"/>
      <c r="I44" s="7"/>
      <c r="J44" s="7">
        <v>17</v>
      </c>
      <c r="K44" s="7"/>
      <c r="L44" s="7"/>
      <c r="M44" s="7"/>
      <c r="N44" s="7"/>
      <c r="O44" s="7"/>
      <c r="P44" s="7"/>
      <c r="Q44" s="7"/>
      <c r="R44" s="7"/>
      <c r="S44" s="8">
        <f>SUM(C44:R44)</f>
        <v>17</v>
      </c>
    </row>
    <row r="45" spans="1:19" ht="13.5" customHeight="1">
      <c r="A45" s="11" t="s">
        <v>84</v>
      </c>
      <c r="B45" s="1" t="s">
        <v>44</v>
      </c>
      <c r="C45" s="1"/>
      <c r="D45" s="1"/>
      <c r="E45" s="1"/>
      <c r="F45" s="1"/>
      <c r="G45" s="1"/>
      <c r="H45" s="1"/>
      <c r="I45" s="1"/>
      <c r="J45" s="1">
        <v>12</v>
      </c>
      <c r="K45" s="1"/>
      <c r="L45" s="1"/>
      <c r="M45" s="1"/>
      <c r="N45" s="1"/>
      <c r="O45" s="1"/>
      <c r="P45" s="1"/>
      <c r="Q45" s="1"/>
      <c r="R45" s="1"/>
      <c r="S45" s="5">
        <f>SUM(C45:R45)</f>
        <v>12</v>
      </c>
    </row>
    <row r="46" spans="1:19" ht="13.5" customHeight="1">
      <c r="A46" s="11" t="s">
        <v>85</v>
      </c>
      <c r="B46" s="1" t="s">
        <v>42</v>
      </c>
      <c r="C46" s="1"/>
      <c r="D46" s="1"/>
      <c r="E46" s="1"/>
      <c r="F46" s="1"/>
      <c r="G46" s="1"/>
      <c r="H46" s="1">
        <v>11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5">
        <f>SUM(C46:R46)</f>
        <v>11</v>
      </c>
    </row>
    <row r="47" spans="1:19" ht="13.5" customHeight="1">
      <c r="A47" s="11" t="s">
        <v>86</v>
      </c>
      <c r="B47" s="1" t="s">
        <v>46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>
        <f>SUM(C47:R47)</f>
        <v>0</v>
      </c>
    </row>
    <row r="48" spans="1:19" ht="13.5" customHeight="1">
      <c r="A48" s="11" t="s">
        <v>87</v>
      </c>
      <c r="B48" s="1" t="s">
        <v>88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">
        <f>SUM(C48:R48)</f>
        <v>0</v>
      </c>
    </row>
    <row r="49" spans="1:19" ht="13.5" customHeight="1">
      <c r="A49" s="11" t="s">
        <v>89</v>
      </c>
      <c r="B49" s="1" t="s">
        <v>42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>
        <f>SUM(C49:R49)</f>
        <v>0</v>
      </c>
    </row>
    <row r="50" spans="1:19" ht="13.5" hidden="1" customHeight="1">
      <c r="A50" s="11" t="s">
        <v>90</v>
      </c>
      <c r="B50" s="1" t="s">
        <v>46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5">
        <f>SUM(C50:R50)</f>
        <v>0</v>
      </c>
    </row>
    <row r="51" spans="1:19" ht="13.5" hidden="1" customHeight="1">
      <c r="A51" s="10" t="s">
        <v>91</v>
      </c>
      <c r="B51" s="1" t="s">
        <v>46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5">
        <f>SUM(C51:R51)</f>
        <v>0</v>
      </c>
    </row>
    <row r="52" spans="1:19" ht="13.5" hidden="1" customHeight="1">
      <c r="A52" s="11" t="s">
        <v>92</v>
      </c>
      <c r="B52" s="1" t="s">
        <v>46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">
        <f>SUM(C52:R52)</f>
        <v>0</v>
      </c>
    </row>
    <row r="53" spans="1:19" ht="13.5" hidden="1" customHeight="1">
      <c r="A53" s="11" t="s">
        <v>93</v>
      </c>
      <c r="B53" s="1" t="s">
        <v>46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7"/>
      <c r="O53" s="1"/>
      <c r="P53" s="1"/>
      <c r="Q53" s="1"/>
      <c r="R53" s="1"/>
      <c r="S53" s="5">
        <f>SUM(C53:R53)</f>
        <v>0</v>
      </c>
    </row>
    <row r="54" spans="1:19" ht="13.5" hidden="1" customHeight="1">
      <c r="A54" s="11" t="s">
        <v>94</v>
      </c>
      <c r="B54" s="1" t="s">
        <v>44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>
        <f>SUM(C54:R54)</f>
        <v>0</v>
      </c>
    </row>
    <row r="55" spans="1:19" ht="13.5" hidden="1" customHeight="1">
      <c r="A55" s="11" t="s">
        <v>95</v>
      </c>
      <c r="B55" s="1" t="s">
        <v>39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>
        <f>SUM(C55:R55)</f>
        <v>0</v>
      </c>
    </row>
    <row r="56" spans="1:19" ht="13.5" hidden="1" customHeight="1">
      <c r="A56" s="11" t="s">
        <v>96</v>
      </c>
      <c r="B56" s="1" t="s">
        <v>39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>
        <f>SUM(C56:R56)</f>
        <v>0</v>
      </c>
    </row>
    <row r="57" spans="1:19" ht="13.5" hidden="1" customHeight="1">
      <c r="A57" s="11" t="s">
        <v>97</v>
      </c>
      <c r="B57" s="1" t="s">
        <v>39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">
        <f>SUM(C57:R57)</f>
        <v>0</v>
      </c>
    </row>
    <row r="58" spans="1:19" ht="13.5" hidden="1" customHeight="1">
      <c r="A58" s="11" t="s">
        <v>98</v>
      </c>
      <c r="B58" s="1" t="s">
        <v>42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>
        <f>SUM(C58:R58)</f>
        <v>0</v>
      </c>
    </row>
    <row r="59" spans="1:19" ht="13.5" hidden="1" customHeight="1">
      <c r="A59" s="11" t="s">
        <v>99</v>
      </c>
      <c r="B59" s="1" t="s">
        <v>46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>
        <f>SUM(C59:R59)</f>
        <v>0</v>
      </c>
    </row>
    <row r="60" spans="1:19" ht="13.5" hidden="1" customHeight="1">
      <c r="A60" s="11" t="s">
        <v>100</v>
      </c>
      <c r="B60" s="1" t="s">
        <v>39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5">
        <f>SUM(C60:R60)</f>
        <v>0</v>
      </c>
    </row>
    <row r="61" spans="1:19" ht="13.5" hidden="1" customHeight="1">
      <c r="A61" s="11" t="s">
        <v>101</v>
      </c>
      <c r="B61" s="1" t="s">
        <v>42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">
        <f>SUM(C61:R61)</f>
        <v>0</v>
      </c>
    </row>
    <row r="62" spans="1:19" ht="13.5" hidden="1" customHeight="1">
      <c r="A62" s="11" t="s">
        <v>102</v>
      </c>
      <c r="B62" s="1" t="s">
        <v>42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5">
        <f>SUM(C62:R62)</f>
        <v>0</v>
      </c>
    </row>
    <row r="63" spans="1:19" ht="13.5" hidden="1" customHeight="1">
      <c r="A63" s="11" t="s">
        <v>103</v>
      </c>
      <c r="B63" s="1" t="s">
        <v>44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5">
        <f>SUM(C63:R63)</f>
        <v>0</v>
      </c>
    </row>
  </sheetData>
  <mergeCells count="1">
    <mergeCell ref="A1:M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CB6C-758D-4D5E-AB9F-F660A09AB2BE}">
  <dimension ref="A1:S47"/>
  <sheetViews>
    <sheetView zoomScaleNormal="100" workbookViewId="0">
      <selection activeCell="A48" sqref="A48"/>
    </sheetView>
  </sheetViews>
  <sheetFormatPr defaultRowHeight="13.9"/>
  <cols>
    <col min="1" max="1" width="26" customWidth="1"/>
    <col min="2" max="2" width="8.75" customWidth="1"/>
    <col min="3" max="3" width="10.125" customWidth="1"/>
    <col min="4" max="4" width="10.25" customWidth="1"/>
    <col min="5" max="5" width="11" customWidth="1"/>
    <col min="6" max="6" width="10" customWidth="1"/>
    <col min="7" max="7" width="9.75" customWidth="1"/>
    <col min="8" max="8" width="10.75" customWidth="1"/>
    <col min="9" max="9" width="9.75" customWidth="1"/>
    <col min="10" max="10" width="10.25" customWidth="1"/>
    <col min="11" max="12" width="9.25" customWidth="1"/>
    <col min="13" max="13" width="10.875" customWidth="1"/>
    <col min="14" max="14" width="10.25" customWidth="1"/>
    <col min="15" max="15" width="9.25" customWidth="1"/>
    <col min="16" max="16" width="8.125" hidden="1" customWidth="1"/>
    <col min="17" max="17" width="9.5" customWidth="1"/>
    <col min="18" max="18" width="8.875" customWidth="1"/>
    <col min="19" max="19" width="7.375" customWidth="1"/>
  </cols>
  <sheetData>
    <row r="1" spans="1:19" ht="29.65" customHeight="1">
      <c r="A1" s="19" t="s">
        <v>104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9" ht="47.65" customHeight="1">
      <c r="A2" s="6" t="s">
        <v>1</v>
      </c>
      <c r="B2" s="6" t="s">
        <v>2</v>
      </c>
      <c r="C2" s="14" t="s">
        <v>105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106</v>
      </c>
      <c r="I2" s="14" t="s">
        <v>9</v>
      </c>
      <c r="J2" s="14" t="s">
        <v>10</v>
      </c>
      <c r="K2" s="14" t="s">
        <v>107</v>
      </c>
      <c r="L2" s="14" t="s">
        <v>12</v>
      </c>
      <c r="M2" s="14" t="s">
        <v>13</v>
      </c>
      <c r="N2" s="15" t="s">
        <v>14</v>
      </c>
      <c r="O2" s="14" t="s">
        <v>15</v>
      </c>
      <c r="P2" s="6"/>
      <c r="Q2" s="14" t="s">
        <v>16</v>
      </c>
      <c r="R2" s="14" t="s">
        <v>17</v>
      </c>
      <c r="S2" s="6" t="s">
        <v>18</v>
      </c>
    </row>
    <row r="3" spans="1:19" hidden="1">
      <c r="A3" s="9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34</v>
      </c>
      <c r="Q3" s="2" t="s">
        <v>35</v>
      </c>
      <c r="R3" s="2" t="s">
        <v>36</v>
      </c>
      <c r="S3" s="4" t="s">
        <v>37</v>
      </c>
    </row>
    <row r="4" spans="1:19">
      <c r="A4" s="11" t="s">
        <v>108</v>
      </c>
      <c r="B4" s="1" t="s">
        <v>109</v>
      </c>
      <c r="C4" s="1">
        <v>30</v>
      </c>
      <c r="D4" s="1"/>
      <c r="E4" s="1"/>
      <c r="F4" s="1">
        <v>29</v>
      </c>
      <c r="G4" s="1">
        <v>28</v>
      </c>
      <c r="H4" s="1">
        <v>30</v>
      </c>
      <c r="I4" s="1">
        <v>29</v>
      </c>
      <c r="J4" s="1">
        <v>30</v>
      </c>
      <c r="K4" s="1"/>
      <c r="L4" s="1"/>
      <c r="M4" s="1"/>
      <c r="N4" s="1"/>
      <c r="O4" s="1"/>
      <c r="P4" s="1"/>
      <c r="Q4" s="1"/>
      <c r="R4" s="1"/>
      <c r="S4" s="5">
        <f>SUM(C4:R4)</f>
        <v>176</v>
      </c>
    </row>
    <row r="5" spans="1:19">
      <c r="A5" s="11" t="s">
        <v>110</v>
      </c>
      <c r="B5" s="1" t="s">
        <v>111</v>
      </c>
      <c r="C5" s="1">
        <v>28</v>
      </c>
      <c r="D5" s="1">
        <v>30</v>
      </c>
      <c r="E5" s="1"/>
      <c r="F5" s="1">
        <v>26</v>
      </c>
      <c r="G5" s="1">
        <v>26</v>
      </c>
      <c r="H5" s="1"/>
      <c r="I5" s="1">
        <v>25</v>
      </c>
      <c r="J5" s="1">
        <v>25</v>
      </c>
      <c r="K5" s="1"/>
      <c r="L5" s="1"/>
      <c r="M5" s="1"/>
      <c r="N5" s="1"/>
      <c r="O5" s="1"/>
      <c r="P5" s="1"/>
      <c r="Q5" s="1"/>
      <c r="R5" s="1"/>
      <c r="S5" s="5">
        <f>SUM(C5:R5)</f>
        <v>160</v>
      </c>
    </row>
    <row r="6" spans="1:19">
      <c r="A6" s="11" t="s">
        <v>112</v>
      </c>
      <c r="B6" s="1" t="s">
        <v>111</v>
      </c>
      <c r="C6" s="1">
        <v>26</v>
      </c>
      <c r="D6" s="1">
        <v>29</v>
      </c>
      <c r="E6" s="1"/>
      <c r="F6" s="1">
        <v>25</v>
      </c>
      <c r="G6" s="1">
        <v>25</v>
      </c>
      <c r="H6" s="1"/>
      <c r="I6" s="1">
        <v>27</v>
      </c>
      <c r="J6" s="1">
        <v>26</v>
      </c>
      <c r="K6" s="1"/>
      <c r="L6" s="1"/>
      <c r="M6" s="1"/>
      <c r="N6" s="1"/>
      <c r="O6" s="1"/>
      <c r="P6" s="1"/>
      <c r="Q6" s="1"/>
      <c r="R6" s="1"/>
      <c r="S6" s="5">
        <f>SUM(C6:R6)</f>
        <v>158</v>
      </c>
    </row>
    <row r="7" spans="1:19">
      <c r="A7" s="11" t="s">
        <v>113</v>
      </c>
      <c r="B7" s="1" t="s">
        <v>46</v>
      </c>
      <c r="C7" s="1">
        <v>29</v>
      </c>
      <c r="D7" s="1"/>
      <c r="E7" s="1"/>
      <c r="F7" s="1">
        <v>30</v>
      </c>
      <c r="G7" s="1">
        <v>30</v>
      </c>
      <c r="H7" s="1">
        <v>29</v>
      </c>
      <c r="I7" s="1"/>
      <c r="J7" s="1"/>
      <c r="K7" s="1"/>
      <c r="L7" s="1"/>
      <c r="M7" s="1"/>
      <c r="N7" s="1"/>
      <c r="O7" s="1"/>
      <c r="P7" s="1"/>
      <c r="Q7" s="1"/>
      <c r="R7" s="1"/>
      <c r="S7" s="5">
        <f>SUM(C7:R7)</f>
        <v>118</v>
      </c>
    </row>
    <row r="8" spans="1:19">
      <c r="A8" s="11" t="s">
        <v>114</v>
      </c>
      <c r="B8" s="1" t="s">
        <v>46</v>
      </c>
      <c r="C8" s="1">
        <v>27</v>
      </c>
      <c r="D8" s="1"/>
      <c r="E8" s="1"/>
      <c r="F8" s="1"/>
      <c r="G8" s="1"/>
      <c r="H8" s="1">
        <v>27</v>
      </c>
      <c r="I8" s="1">
        <v>26</v>
      </c>
      <c r="J8" s="1">
        <v>27</v>
      </c>
      <c r="K8" s="1"/>
      <c r="L8" s="1"/>
      <c r="M8" s="1"/>
      <c r="N8" s="1"/>
      <c r="O8" s="1"/>
      <c r="P8" s="1"/>
      <c r="Q8" s="1"/>
      <c r="R8" s="1"/>
      <c r="S8" s="5">
        <f>SUM(C8:R8)</f>
        <v>107</v>
      </c>
    </row>
    <row r="9" spans="1:19">
      <c r="A9" s="11" t="s">
        <v>115</v>
      </c>
      <c r="B9" s="1" t="s">
        <v>109</v>
      </c>
      <c r="C9" s="1">
        <v>22</v>
      </c>
      <c r="D9" s="1"/>
      <c r="E9" s="1"/>
      <c r="F9" s="1"/>
      <c r="G9" s="1">
        <v>24</v>
      </c>
      <c r="H9" s="1">
        <v>25</v>
      </c>
      <c r="I9" s="1"/>
      <c r="J9" s="1">
        <v>23</v>
      </c>
      <c r="K9" s="1"/>
      <c r="L9" s="1"/>
      <c r="M9" s="1"/>
      <c r="N9" s="1"/>
      <c r="O9" s="1"/>
      <c r="P9" s="1"/>
      <c r="Q9" s="1"/>
      <c r="R9" s="1"/>
      <c r="S9" s="5">
        <f>SUM(C9:R9)</f>
        <v>94</v>
      </c>
    </row>
    <row r="10" spans="1:19">
      <c r="A10" s="11" t="s">
        <v>116</v>
      </c>
      <c r="B10" s="1" t="s">
        <v>109</v>
      </c>
      <c r="C10" s="1"/>
      <c r="D10" s="1"/>
      <c r="E10" s="1"/>
      <c r="F10" s="1">
        <v>28</v>
      </c>
      <c r="G10" s="1"/>
      <c r="H10" s="1"/>
      <c r="I10" s="1">
        <v>28</v>
      </c>
      <c r="J10" s="1">
        <v>29</v>
      </c>
      <c r="K10" s="1"/>
      <c r="L10" s="1"/>
      <c r="M10" s="1"/>
      <c r="N10" s="1"/>
      <c r="O10" s="1"/>
      <c r="P10" s="1"/>
      <c r="Q10" s="1"/>
      <c r="R10" s="1"/>
      <c r="S10" s="5">
        <f>SUM(C10:R10)</f>
        <v>85</v>
      </c>
    </row>
    <row r="11" spans="1:19">
      <c r="A11" s="11" t="s">
        <v>117</v>
      </c>
      <c r="B11" s="1" t="s">
        <v>111</v>
      </c>
      <c r="C11" s="1">
        <v>24</v>
      </c>
      <c r="D11" s="1"/>
      <c r="E11" s="1"/>
      <c r="F11" s="1"/>
      <c r="G11" s="1"/>
      <c r="H11" s="1">
        <v>26</v>
      </c>
      <c r="I11" s="1">
        <v>24</v>
      </c>
      <c r="J11" s="1"/>
      <c r="K11" s="1"/>
      <c r="L11" s="1"/>
      <c r="M11" s="1"/>
      <c r="N11" s="1"/>
      <c r="O11" s="1"/>
      <c r="P11" s="1"/>
      <c r="Q11" s="1"/>
      <c r="R11" s="1"/>
      <c r="S11" s="5">
        <f>SUM(C11:R11)</f>
        <v>74</v>
      </c>
    </row>
    <row r="12" spans="1:19">
      <c r="A12" s="11" t="s">
        <v>118</v>
      </c>
      <c r="B12" s="1" t="s">
        <v>88</v>
      </c>
      <c r="C12" s="1">
        <v>25</v>
      </c>
      <c r="D12" s="1"/>
      <c r="E12" s="1"/>
      <c r="F12" s="1"/>
      <c r="G12" s="1"/>
      <c r="H12" s="1">
        <v>23</v>
      </c>
      <c r="I12" s="1"/>
      <c r="J12" s="1">
        <v>24</v>
      </c>
      <c r="K12" s="1"/>
      <c r="L12" s="1"/>
      <c r="M12" s="1"/>
      <c r="N12" s="1"/>
      <c r="O12" s="1"/>
      <c r="P12" s="1"/>
      <c r="Q12" s="1"/>
      <c r="R12" s="1"/>
      <c r="S12" s="5">
        <f>SUM(C12:R12)</f>
        <v>72</v>
      </c>
    </row>
    <row r="13" spans="1:19">
      <c r="A13" s="11" t="s">
        <v>119</v>
      </c>
      <c r="B13" s="1" t="s">
        <v>120</v>
      </c>
      <c r="C13" s="1">
        <v>23</v>
      </c>
      <c r="D13" s="1"/>
      <c r="E13" s="1"/>
      <c r="F13" s="1"/>
      <c r="G13" s="1"/>
      <c r="H13" s="1">
        <v>24</v>
      </c>
      <c r="I13" s="1"/>
      <c r="J13" s="1">
        <v>22</v>
      </c>
      <c r="K13" s="1"/>
      <c r="L13" s="1"/>
      <c r="M13" s="1"/>
      <c r="N13" s="1"/>
      <c r="O13" s="1"/>
      <c r="P13" s="1"/>
      <c r="Q13" s="1"/>
      <c r="R13" s="1"/>
      <c r="S13" s="5">
        <f>SUM(C13:R13)</f>
        <v>69</v>
      </c>
    </row>
    <row r="14" spans="1:19">
      <c r="A14" s="11" t="s">
        <v>121</v>
      </c>
      <c r="B14" s="1" t="s">
        <v>111</v>
      </c>
      <c r="C14" s="1"/>
      <c r="D14" s="1"/>
      <c r="E14" s="1"/>
      <c r="F14" s="1">
        <v>27</v>
      </c>
      <c r="G14" s="1">
        <v>29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">
        <f>SUM(C14:R14)</f>
        <v>56</v>
      </c>
    </row>
    <row r="15" spans="1:19" hidden="1">
      <c r="A15" s="11" t="s">
        <v>122</v>
      </c>
      <c r="B15" s="1" t="s">
        <v>88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>SUM(R13:R14)</f>
        <v>0</v>
      </c>
      <c r="S15" s="5">
        <f>SUM(C15:R15)</f>
        <v>0</v>
      </c>
    </row>
    <row r="16" spans="1:19" hidden="1">
      <c r="A16" s="11" t="s">
        <v>123</v>
      </c>
      <c r="B16" s="1" t="s">
        <v>46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>
        <f>SUM(C16:R16)</f>
        <v>0</v>
      </c>
    </row>
    <row r="17" spans="1:19" hidden="1">
      <c r="A17" s="11" t="s">
        <v>124</v>
      </c>
      <c r="B17" s="1" t="s">
        <v>46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>
        <f>SUM(C17:R17)</f>
        <v>0</v>
      </c>
    </row>
    <row r="18" spans="1:19" hidden="1">
      <c r="A18" s="11" t="s">
        <v>125</v>
      </c>
      <c r="B18" s="1" t="s">
        <v>88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>
        <f>SUM(C18:R18)</f>
        <v>0</v>
      </c>
    </row>
    <row r="19" spans="1:19" hidden="1">
      <c r="A19" s="11" t="s">
        <v>126</v>
      </c>
      <c r="B19" s="1" t="s">
        <v>88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>
        <f>SUM(C19:R19)</f>
        <v>0</v>
      </c>
    </row>
    <row r="20" spans="1:19" hidden="1">
      <c r="A20" s="11" t="s">
        <v>127</v>
      </c>
      <c r="B20" s="1" t="s">
        <v>111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>
        <f>SUM(C20:R20)</f>
        <v>0</v>
      </c>
    </row>
    <row r="21" spans="1:19" hidden="1">
      <c r="A21" s="11" t="s">
        <v>128</v>
      </c>
      <c r="B21" s="1" t="s">
        <v>88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">
        <f>SUM(C21:R21)</f>
        <v>0</v>
      </c>
    </row>
    <row r="22" spans="1:19" hidden="1">
      <c r="A22" s="11" t="s">
        <v>129</v>
      </c>
      <c r="B22" s="1" t="s">
        <v>111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>
        <f>SUM(C22:R22)</f>
        <v>0</v>
      </c>
    </row>
    <row r="23" spans="1:19" hidden="1">
      <c r="A23" s="11" t="s">
        <v>130</v>
      </c>
      <c r="B23" s="1" t="s">
        <v>46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>
        <f>SUM(C23:R23)</f>
        <v>0</v>
      </c>
    </row>
    <row r="24" spans="1:19" hidden="1">
      <c r="A24" s="11" t="s">
        <v>131</v>
      </c>
      <c r="B24" s="1" t="s">
        <v>46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>SUM(C24:R24)</f>
        <v>0</v>
      </c>
    </row>
    <row r="25" spans="1:19" hidden="1">
      <c r="A25" s="10" t="s">
        <v>132</v>
      </c>
      <c r="B25" s="1" t="s">
        <v>46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>
        <f>SUM(C25:R25)</f>
        <v>0</v>
      </c>
    </row>
    <row r="26" spans="1:19" hidden="1">
      <c r="A26" s="11" t="s">
        <v>133</v>
      </c>
      <c r="B26" s="1" t="s">
        <v>109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>
        <f>SUM(C26:R26)</f>
        <v>0</v>
      </c>
    </row>
    <row r="27" spans="1:19" hidden="1">
      <c r="A27" s="11" t="s">
        <v>134</v>
      </c>
      <c r="B27" s="1" t="s">
        <v>111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>SUM(C27:R27)</f>
        <v>0</v>
      </c>
    </row>
    <row r="28" spans="1:19" hidden="1">
      <c r="A28" s="11" t="s">
        <v>135</v>
      </c>
      <c r="B28" s="1" t="s">
        <v>111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>SUM(C28:R28)</f>
        <v>0</v>
      </c>
    </row>
    <row r="29" spans="1:19" hidden="1">
      <c r="A29" s="11" t="s">
        <v>136</v>
      </c>
      <c r="B29" s="1" t="s">
        <v>46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>
        <f>SUM(C29:R29)</f>
        <v>0</v>
      </c>
    </row>
    <row r="30" spans="1:19" hidden="1">
      <c r="A30" s="11" t="s">
        <v>137</v>
      </c>
      <c r="B30" s="1" t="s">
        <v>46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>SUM(C30:R30)</f>
        <v>0</v>
      </c>
    </row>
    <row r="31" spans="1:19" hidden="1">
      <c r="A31" s="11" t="s">
        <v>138</v>
      </c>
      <c r="B31" s="1" t="s">
        <v>46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">
        <f>SUM(C31:R31)</f>
        <v>0</v>
      </c>
    </row>
    <row r="32" spans="1:19" hidden="1">
      <c r="A32" s="11" t="s">
        <v>139</v>
      </c>
      <c r="B32" s="1" t="s">
        <v>111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>
        <f>SUM(C32:R32)</f>
        <v>0</v>
      </c>
    </row>
    <row r="33" spans="1:19" hidden="1">
      <c r="A33" s="11" t="s">
        <v>140</v>
      </c>
      <c r="B33" s="1" t="s">
        <v>88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">
        <f>SUM(C33:R33)</f>
        <v>0</v>
      </c>
    </row>
    <row r="34" spans="1:19" hidden="1">
      <c r="A34" s="11" t="s">
        <v>141</v>
      </c>
      <c r="B34" s="1" t="s">
        <v>88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>
        <f>SUM(C34:R34)</f>
        <v>0</v>
      </c>
    </row>
    <row r="35" spans="1:19" hidden="1">
      <c r="A35" s="11" t="s">
        <v>142</v>
      </c>
      <c r="B35" s="1" t="s">
        <v>88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>SUM(C35:R35)</f>
        <v>0</v>
      </c>
    </row>
    <row r="36" spans="1:19" hidden="1">
      <c r="A36" s="11" t="s">
        <v>143</v>
      </c>
      <c r="B36" s="1" t="s">
        <v>88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>SUM(C36:R36)</f>
        <v>0</v>
      </c>
    </row>
    <row r="37" spans="1:19" hidden="1">
      <c r="A37" s="11" t="s">
        <v>144</v>
      </c>
      <c r="B37" s="1" t="s">
        <v>111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>
        <f>SUM(C37:R37)</f>
        <v>0</v>
      </c>
    </row>
    <row r="38" spans="1:19" hidden="1">
      <c r="A38" s="11" t="s">
        <v>145</v>
      </c>
      <c r="B38" s="1" t="s">
        <v>88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>
        <f>SUM(C38:R38)</f>
        <v>0</v>
      </c>
    </row>
    <row r="39" spans="1:19" hidden="1">
      <c r="A39" s="11" t="s">
        <v>146</v>
      </c>
      <c r="B39" s="1" t="s">
        <v>46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">
        <f>SUM(C39:R39)</f>
        <v>0</v>
      </c>
    </row>
    <row r="40" spans="1:19" hidden="1">
      <c r="A40" s="11" t="s">
        <v>147</v>
      </c>
      <c r="B40" s="1" t="s">
        <v>111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>SUM(C40:R40)</f>
        <v>0</v>
      </c>
    </row>
    <row r="41" spans="1:19" hidden="1">
      <c r="A41" s="11" t="s">
        <v>148</v>
      </c>
      <c r="B41" s="1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">
        <f>SUM(C41:R41)</f>
        <v>0</v>
      </c>
    </row>
    <row r="42" spans="1:19" ht="13.5" customHeight="1">
      <c r="A42" s="11" t="s">
        <v>123</v>
      </c>
      <c r="B42" s="1" t="s">
        <v>46</v>
      </c>
      <c r="C42" s="1"/>
      <c r="D42" s="1"/>
      <c r="E42" s="1"/>
      <c r="F42" s="1"/>
      <c r="G42" s="1"/>
      <c r="H42" s="1">
        <v>28</v>
      </c>
      <c r="I42" s="1"/>
      <c r="J42" s="1">
        <v>28</v>
      </c>
      <c r="K42" s="1"/>
      <c r="L42" s="1"/>
      <c r="M42" s="1"/>
      <c r="N42" s="1"/>
      <c r="O42" s="1"/>
      <c r="P42" s="1"/>
      <c r="Q42" s="1"/>
      <c r="R42" s="1"/>
      <c r="S42" s="5">
        <f>SUM(C42:R42)</f>
        <v>56</v>
      </c>
    </row>
    <row r="43" spans="1:19" ht="13.5" customHeight="1">
      <c r="A43" s="11" t="s">
        <v>149</v>
      </c>
      <c r="B43" s="1" t="s">
        <v>46</v>
      </c>
      <c r="C43" s="1"/>
      <c r="D43" s="1"/>
      <c r="E43" s="1"/>
      <c r="F43" s="1"/>
      <c r="G43" s="1"/>
      <c r="H43" s="1">
        <v>22</v>
      </c>
      <c r="I43" s="1"/>
      <c r="J43" s="1">
        <v>20</v>
      </c>
      <c r="K43" s="1"/>
      <c r="L43" s="1"/>
      <c r="M43" s="1"/>
      <c r="N43" s="1"/>
      <c r="O43" s="1"/>
      <c r="P43" s="1"/>
      <c r="Q43" s="1"/>
      <c r="R43" s="1"/>
      <c r="S43" s="5">
        <f>SUM(C43:R43)</f>
        <v>42</v>
      </c>
    </row>
    <row r="44" spans="1:19" ht="13.5" customHeight="1">
      <c r="A44" s="11" t="s">
        <v>124</v>
      </c>
      <c r="B44" s="1" t="s">
        <v>46</v>
      </c>
      <c r="C44" s="1"/>
      <c r="D44" s="1"/>
      <c r="E44" s="1"/>
      <c r="F44" s="1"/>
      <c r="G44" s="1"/>
      <c r="H44" s="1"/>
      <c r="I44" s="1">
        <v>30</v>
      </c>
      <c r="J44" s="1"/>
      <c r="K44" s="1"/>
      <c r="L44" s="1"/>
      <c r="M44" s="1"/>
      <c r="N44" s="1"/>
      <c r="O44" s="1"/>
      <c r="P44" s="1"/>
      <c r="Q44" s="1"/>
      <c r="R44" s="1"/>
      <c r="S44" s="5">
        <f>SUM(C44:R44)</f>
        <v>30</v>
      </c>
    </row>
    <row r="45" spans="1:19" ht="13.5" customHeight="1">
      <c r="A45" s="12" t="s">
        <v>150</v>
      </c>
      <c r="B45" s="7" t="s">
        <v>46</v>
      </c>
      <c r="C45" s="7"/>
      <c r="D45" s="7"/>
      <c r="E45" s="7"/>
      <c r="F45" s="7"/>
      <c r="G45" s="7">
        <v>27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>
        <f>SUM(C45:R45)</f>
        <v>27</v>
      </c>
    </row>
    <row r="46" spans="1:19">
      <c r="A46" s="11" t="s">
        <v>151</v>
      </c>
      <c r="B46" s="1" t="s">
        <v>42</v>
      </c>
      <c r="C46" s="1"/>
      <c r="D46" s="1"/>
      <c r="E46" s="1"/>
      <c r="F46" s="1"/>
      <c r="G46" s="1"/>
      <c r="H46" s="1"/>
      <c r="I46" s="1"/>
      <c r="J46" s="1">
        <v>21</v>
      </c>
      <c r="K46" s="1"/>
      <c r="L46" s="1"/>
      <c r="M46" s="1"/>
      <c r="N46" s="1"/>
      <c r="O46" s="1"/>
      <c r="P46" s="1"/>
      <c r="Q46" s="1"/>
      <c r="R46" s="1"/>
      <c r="S46" s="5">
        <f>SUM(C46:R46)</f>
        <v>21</v>
      </c>
    </row>
    <row r="47" spans="1:19">
      <c r="A47" s="11" t="s">
        <v>152</v>
      </c>
      <c r="B47" s="1" t="s">
        <v>88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>
        <f>SUM(C47:R47)</f>
        <v>0</v>
      </c>
    </row>
  </sheetData>
  <mergeCells count="1">
    <mergeCell ref="A1:M1"/>
  </mergeCells>
  <phoneticPr fontId="3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A16-A1CE-4537-9BAD-1C0712069FC3}">
  <dimension ref="A1:L43"/>
  <sheetViews>
    <sheetView workbookViewId="0">
      <selection sqref="A1:L5"/>
    </sheetView>
  </sheetViews>
  <sheetFormatPr defaultRowHeight="13.9"/>
  <cols>
    <col min="1" max="1" width="35.625" customWidth="1"/>
    <col min="2" max="2" width="22.125" customWidth="1"/>
    <col min="3" max="3" width="21.125" customWidth="1"/>
  </cols>
  <sheetData>
    <row r="1" spans="1:12" ht="24.6">
      <c r="A1" s="19" t="s">
        <v>153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>
      <c r="A2" s="6" t="s">
        <v>1</v>
      </c>
      <c r="B2" s="6" t="s">
        <v>154</v>
      </c>
      <c r="C2" s="6" t="s">
        <v>155</v>
      </c>
    </row>
    <row r="3" spans="1:12">
      <c r="A3" s="9" t="s">
        <v>19</v>
      </c>
      <c r="B3" s="2" t="s">
        <v>20</v>
      </c>
      <c r="C3" s="2" t="s">
        <v>21</v>
      </c>
    </row>
    <row r="4" spans="1:12">
      <c r="A4" s="11"/>
      <c r="B4" s="1">
        <v>2</v>
      </c>
      <c r="C4" s="1"/>
    </row>
    <row r="5" spans="1:12">
      <c r="A5" s="11" t="s">
        <v>156</v>
      </c>
      <c r="B5" s="1">
        <v>3.2</v>
      </c>
      <c r="C5" s="1">
        <v>17.12</v>
      </c>
    </row>
    <row r="6" spans="1:12">
      <c r="A6" s="10"/>
      <c r="B6" s="1">
        <v>4</v>
      </c>
      <c r="C6" s="1"/>
    </row>
    <row r="7" spans="1:12">
      <c r="A7" s="11"/>
      <c r="B7" s="1">
        <v>5</v>
      </c>
      <c r="C7" s="1"/>
    </row>
    <row r="8" spans="1:12">
      <c r="A8" s="11"/>
      <c r="B8" s="1"/>
      <c r="C8" s="1"/>
    </row>
    <row r="9" spans="1:12">
      <c r="A9" s="11"/>
      <c r="B9" s="1"/>
      <c r="C9" s="1"/>
    </row>
    <row r="10" spans="1:12">
      <c r="A10" s="11"/>
      <c r="B10" s="1"/>
      <c r="C10" s="1"/>
    </row>
    <row r="11" spans="1:12">
      <c r="A11" s="11"/>
      <c r="B11" s="1"/>
      <c r="C11" s="1"/>
    </row>
    <row r="12" spans="1:12">
      <c r="A12" s="11"/>
      <c r="B12" s="1"/>
      <c r="C12" s="1"/>
    </row>
    <row r="13" spans="1:12">
      <c r="A13" s="11"/>
      <c r="B13" s="1"/>
      <c r="C13" s="1"/>
    </row>
    <row r="14" spans="1:12">
      <c r="A14" s="11"/>
      <c r="B14" s="1"/>
      <c r="C14" s="1"/>
    </row>
    <row r="15" spans="1:12">
      <c r="A15" s="11"/>
      <c r="B15" s="1"/>
      <c r="C15" s="1"/>
    </row>
    <row r="16" spans="1:12">
      <c r="A16" s="11"/>
      <c r="B16" s="1"/>
      <c r="C16" s="1"/>
    </row>
    <row r="17" spans="1:3">
      <c r="A17" s="11"/>
      <c r="B17" s="1"/>
      <c r="C17" s="1"/>
    </row>
    <row r="18" spans="1:3">
      <c r="A18" s="11"/>
      <c r="B18" s="1"/>
      <c r="C18" s="1"/>
    </row>
    <row r="19" spans="1:3">
      <c r="A19" s="11"/>
      <c r="B19" s="1"/>
      <c r="C19" s="1"/>
    </row>
    <row r="20" spans="1:3">
      <c r="A20" s="11"/>
      <c r="B20" s="1"/>
      <c r="C20" s="1"/>
    </row>
    <row r="21" spans="1:3">
      <c r="A21" s="11"/>
      <c r="B21" s="1"/>
      <c r="C21" s="1"/>
    </row>
    <row r="22" spans="1:3">
      <c r="A22" s="11"/>
      <c r="B22" s="1"/>
      <c r="C22" s="1"/>
    </row>
    <row r="23" spans="1:3">
      <c r="A23" s="11"/>
      <c r="B23" s="1"/>
      <c r="C23" s="1"/>
    </row>
    <row r="24" spans="1:3">
      <c r="A24" s="11"/>
      <c r="B24" s="1"/>
      <c r="C24" s="1"/>
    </row>
    <row r="25" spans="1:3">
      <c r="A25" s="11"/>
      <c r="B25" s="1"/>
      <c r="C25" s="1"/>
    </row>
    <row r="26" spans="1:3">
      <c r="A26" s="11"/>
      <c r="B26" s="1"/>
      <c r="C26" s="1"/>
    </row>
    <row r="27" spans="1:3">
      <c r="A27" s="11"/>
      <c r="B27" s="1"/>
      <c r="C27" s="1"/>
    </row>
    <row r="28" spans="1:3">
      <c r="A28" s="11"/>
      <c r="B28" s="1"/>
      <c r="C28" s="1"/>
    </row>
    <row r="29" spans="1:3">
      <c r="A29" s="11"/>
      <c r="B29" s="1"/>
      <c r="C29" s="1"/>
    </row>
    <row r="30" spans="1:3">
      <c r="A30" s="11"/>
      <c r="B30" s="1"/>
      <c r="C30" s="1"/>
    </row>
    <row r="31" spans="1:3">
      <c r="A31" s="11"/>
      <c r="B31" s="1"/>
      <c r="C31" s="1"/>
    </row>
    <row r="32" spans="1:3">
      <c r="A32" s="11"/>
      <c r="B32" s="1"/>
      <c r="C32" s="1"/>
    </row>
    <row r="33" spans="1:3">
      <c r="A33" s="11"/>
      <c r="B33" s="1"/>
      <c r="C33" s="1"/>
    </row>
    <row r="34" spans="1:3">
      <c r="A34" s="11"/>
      <c r="B34" s="1"/>
      <c r="C34" s="1"/>
    </row>
    <row r="35" spans="1:3">
      <c r="A35" s="11"/>
      <c r="B35" s="1"/>
      <c r="C35" s="1"/>
    </row>
    <row r="36" spans="1:3">
      <c r="A36" s="11"/>
      <c r="B36" s="1"/>
      <c r="C36" s="1"/>
    </row>
    <row r="37" spans="1:3">
      <c r="A37" s="11"/>
      <c r="B37" s="1"/>
      <c r="C37" s="1"/>
    </row>
    <row r="38" spans="1:3">
      <c r="A38" s="11"/>
      <c r="B38" s="1"/>
      <c r="C38" s="1"/>
    </row>
    <row r="39" spans="1:3">
      <c r="A39" s="11"/>
      <c r="B39" s="1"/>
      <c r="C39" s="1"/>
    </row>
    <row r="40" spans="1:3">
      <c r="A40" s="11"/>
      <c r="B40" s="1"/>
      <c r="C40" s="1"/>
    </row>
    <row r="41" spans="1:3">
      <c r="A41" s="11"/>
      <c r="B41" s="1"/>
      <c r="C41" s="1"/>
    </row>
    <row r="42" spans="1:3">
      <c r="A42" s="11"/>
      <c r="B42" s="1"/>
      <c r="C42" s="1"/>
    </row>
    <row r="43" spans="1:3">
      <c r="A43" s="12"/>
      <c r="B43" s="7"/>
      <c r="C43" s="7"/>
    </row>
  </sheetData>
  <autoFilter ref="A3:L3" xr:uid="{D959839D-ED81-4ACF-BEB9-9A77682137D2}">
    <sortState xmlns:xlrd2="http://schemas.microsoft.com/office/spreadsheetml/2017/richdata2" ref="A4:L7">
      <sortCondition ref="B3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805b641-17e5-4ce2-957a-2e79ec3781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A446BB486904CB52B549F242CA9D3" ma:contentTypeVersion="5" ma:contentTypeDescription="Create a new document." ma:contentTypeScope="" ma:versionID="299ffadadff11988bd7c2bbd126c6030">
  <xsd:schema xmlns:xsd="http://www.w3.org/2001/XMLSchema" xmlns:xs="http://www.w3.org/2001/XMLSchema" xmlns:p="http://schemas.microsoft.com/office/2006/metadata/properties" xmlns:ns3="5805b641-17e5-4ce2-957a-2e79ec378146" targetNamespace="http://schemas.microsoft.com/office/2006/metadata/properties" ma:root="true" ma:fieldsID="4fdeadbb5e83ca4f6aab811d916a82db" ns3:_="">
    <xsd:import namespace="5805b641-17e5-4ce2-957a-2e79ec3781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05b641-17e5-4ce2-957a-2e79ec378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5C91D3-9F96-4409-B40A-5FF9E1A3107B}"/>
</file>

<file path=customXml/itemProps2.xml><?xml version="1.0" encoding="utf-8"?>
<ds:datastoreItem xmlns:ds="http://schemas.openxmlformats.org/officeDocument/2006/customXml" ds:itemID="{8FF5B7B6-2F61-42B0-BE91-B66693C4C565}"/>
</file>

<file path=customXml/itemProps3.xml><?xml version="1.0" encoding="utf-8"?>
<ds:datastoreItem xmlns:ds="http://schemas.openxmlformats.org/officeDocument/2006/customXml" ds:itemID="{9EDEACAE-0C93-4FD7-B7ED-58FE2EA3A2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Brenchley</dc:creator>
  <cp:keywords/>
  <dc:description/>
  <cp:lastModifiedBy/>
  <cp:revision/>
  <dcterms:created xsi:type="dcterms:W3CDTF">2019-05-16T08:00:37Z</dcterms:created>
  <dcterms:modified xsi:type="dcterms:W3CDTF">2023-06-28T13:46:19Z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0x010100ECDA446BB486904CB52B549F242CA9D3</vt:lpwstr>
  </property>
</Properties>
</file>